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Yellow Pages/"/>
    </mc:Choice>
  </mc:AlternateContent>
  <xr:revisionPtr revIDLastSave="0" documentId="13_ncr:1_{3067F8CA-765C-5F43-8DB2-E56F9B2880D9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index_manual" sheetId="1" r:id="rId1"/>
  </sheets>
  <definedNames>
    <definedName name="_xlnm._FilterDatabase" localSheetId="0" hidden="1">index_manual!$A$1:$CO$1155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N3" i="1" l="1"/>
  <c r="CN4" i="1"/>
  <c r="CN5" i="1"/>
  <c r="CN6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176" i="1"/>
  <c r="CN177" i="1"/>
  <c r="CN178" i="1"/>
  <c r="CN179" i="1"/>
  <c r="CN180" i="1"/>
  <c r="CN181" i="1"/>
  <c r="CN182" i="1"/>
  <c r="CN183" i="1"/>
  <c r="CN184" i="1"/>
  <c r="CN185" i="1"/>
  <c r="CN186" i="1"/>
  <c r="CN187" i="1"/>
  <c r="CN188" i="1"/>
  <c r="CN189" i="1"/>
  <c r="CN190" i="1"/>
  <c r="CN191" i="1"/>
  <c r="CN192" i="1"/>
  <c r="CN193" i="1"/>
  <c r="CN194" i="1"/>
  <c r="CN195" i="1"/>
  <c r="CN196" i="1"/>
  <c r="CN197" i="1"/>
  <c r="CN198" i="1"/>
  <c r="CN199" i="1"/>
  <c r="CN200" i="1"/>
  <c r="CN201" i="1"/>
  <c r="CN202" i="1"/>
  <c r="CN203" i="1"/>
  <c r="CN204" i="1"/>
  <c r="CN205" i="1"/>
  <c r="CN206" i="1"/>
  <c r="CN207" i="1"/>
  <c r="CN208" i="1"/>
  <c r="CN209" i="1"/>
  <c r="CN210" i="1"/>
  <c r="CN211" i="1"/>
  <c r="CN212" i="1"/>
  <c r="CN213" i="1"/>
  <c r="CN214" i="1"/>
  <c r="CN215" i="1"/>
  <c r="CN216" i="1"/>
  <c r="CN217" i="1"/>
  <c r="CN218" i="1"/>
  <c r="CN219" i="1"/>
  <c r="CN220" i="1"/>
  <c r="CN221" i="1"/>
  <c r="CN222" i="1"/>
  <c r="CN223" i="1"/>
  <c r="CN224" i="1"/>
  <c r="CN225" i="1"/>
  <c r="CN226" i="1"/>
  <c r="CN227" i="1"/>
  <c r="CN228" i="1"/>
  <c r="CN229" i="1"/>
  <c r="CN230" i="1"/>
  <c r="CN231" i="1"/>
  <c r="CN232" i="1"/>
  <c r="CN233" i="1"/>
  <c r="CN234" i="1"/>
  <c r="CN235" i="1"/>
  <c r="CN236" i="1"/>
  <c r="CN237" i="1"/>
  <c r="CN238" i="1"/>
  <c r="CN239" i="1"/>
  <c r="CN240" i="1"/>
  <c r="CN241" i="1"/>
  <c r="CN242" i="1"/>
  <c r="CN243" i="1"/>
  <c r="CN244" i="1"/>
  <c r="CN245" i="1"/>
  <c r="CN246" i="1"/>
  <c r="CN247" i="1"/>
  <c r="CN248" i="1"/>
  <c r="CN249" i="1"/>
  <c r="CN250" i="1"/>
  <c r="CN251" i="1"/>
  <c r="CN252" i="1"/>
  <c r="CN253" i="1"/>
  <c r="CN254" i="1"/>
  <c r="CN255" i="1"/>
  <c r="CN256" i="1"/>
  <c r="CN257" i="1"/>
  <c r="CN258" i="1"/>
  <c r="CN259" i="1"/>
  <c r="CN260" i="1"/>
  <c r="CN261" i="1"/>
  <c r="CN262" i="1"/>
  <c r="CN263" i="1"/>
  <c r="CN264" i="1"/>
  <c r="CN265" i="1"/>
  <c r="CN266" i="1"/>
  <c r="CN267" i="1"/>
  <c r="CN268" i="1"/>
  <c r="CN269" i="1"/>
  <c r="CN270" i="1"/>
  <c r="CN271" i="1"/>
  <c r="CN272" i="1"/>
  <c r="CN273" i="1"/>
  <c r="CN274" i="1"/>
  <c r="CN275" i="1"/>
  <c r="CN276" i="1"/>
  <c r="CN277" i="1"/>
  <c r="CN278" i="1"/>
  <c r="CN279" i="1"/>
  <c r="CN280" i="1"/>
  <c r="CN281" i="1"/>
  <c r="CN282" i="1"/>
  <c r="CN283" i="1"/>
  <c r="CN284" i="1"/>
  <c r="CN285" i="1"/>
  <c r="CN286" i="1"/>
  <c r="CN287" i="1"/>
  <c r="CN288" i="1"/>
  <c r="CN289" i="1"/>
  <c r="CN290" i="1"/>
  <c r="CN291" i="1"/>
  <c r="CN292" i="1"/>
  <c r="CN293" i="1"/>
  <c r="CN294" i="1"/>
  <c r="CN295" i="1"/>
  <c r="CN296" i="1"/>
  <c r="CN297" i="1"/>
  <c r="CN298" i="1"/>
  <c r="CN299" i="1"/>
  <c r="CN300" i="1"/>
  <c r="CN301" i="1"/>
  <c r="CN302" i="1"/>
  <c r="CN303" i="1"/>
  <c r="CN304" i="1"/>
  <c r="CN305" i="1"/>
  <c r="CN306" i="1"/>
  <c r="CN307" i="1"/>
  <c r="CN308" i="1"/>
  <c r="CN309" i="1"/>
  <c r="CN310" i="1"/>
  <c r="CN311" i="1"/>
  <c r="CN312" i="1"/>
  <c r="CN313" i="1"/>
  <c r="CN314" i="1"/>
  <c r="CN315" i="1"/>
  <c r="CN316" i="1"/>
  <c r="CN317" i="1"/>
  <c r="CN318" i="1"/>
  <c r="CN319" i="1"/>
  <c r="CN320" i="1"/>
  <c r="CN321" i="1"/>
  <c r="CN322" i="1"/>
  <c r="CN323" i="1"/>
  <c r="CN324" i="1"/>
  <c r="CN325" i="1"/>
  <c r="CN326" i="1"/>
  <c r="CN327" i="1"/>
  <c r="CN328" i="1"/>
  <c r="CN329" i="1"/>
  <c r="CN330" i="1"/>
  <c r="CN331" i="1"/>
  <c r="CN332" i="1"/>
  <c r="CN333" i="1"/>
  <c r="CN334" i="1"/>
  <c r="CN335" i="1"/>
  <c r="CN336" i="1"/>
  <c r="CN337" i="1"/>
  <c r="CN338" i="1"/>
  <c r="CN339" i="1"/>
  <c r="CN340" i="1"/>
  <c r="CN341" i="1"/>
  <c r="CN342" i="1"/>
  <c r="CN343" i="1"/>
  <c r="CN344" i="1"/>
  <c r="CN345" i="1"/>
  <c r="CN346" i="1"/>
  <c r="CN347" i="1"/>
  <c r="CN348" i="1"/>
  <c r="CN349" i="1"/>
  <c r="CN350" i="1"/>
  <c r="CN351" i="1"/>
  <c r="CN352" i="1"/>
  <c r="CN353" i="1"/>
  <c r="CN354" i="1"/>
  <c r="CN355" i="1"/>
  <c r="CN356" i="1"/>
  <c r="CN357" i="1"/>
  <c r="CN358" i="1"/>
  <c r="CN359" i="1"/>
  <c r="CN360" i="1"/>
  <c r="CN361" i="1"/>
  <c r="CN362" i="1"/>
  <c r="CN363" i="1"/>
  <c r="CN364" i="1"/>
  <c r="CN365" i="1"/>
  <c r="CN366" i="1"/>
  <c r="CN367" i="1"/>
  <c r="CN368" i="1"/>
  <c r="CN369" i="1"/>
  <c r="CN370" i="1"/>
  <c r="CN371" i="1"/>
  <c r="CN372" i="1"/>
  <c r="CN373" i="1"/>
  <c r="CN374" i="1"/>
  <c r="CN375" i="1"/>
  <c r="CN376" i="1"/>
  <c r="CN377" i="1"/>
  <c r="CN378" i="1"/>
  <c r="CN379" i="1"/>
  <c r="CN380" i="1"/>
  <c r="CN381" i="1"/>
  <c r="CN382" i="1"/>
  <c r="CN383" i="1"/>
  <c r="CN384" i="1"/>
  <c r="CN385" i="1"/>
  <c r="CN386" i="1"/>
  <c r="CN387" i="1"/>
  <c r="CN388" i="1"/>
  <c r="CN389" i="1"/>
  <c r="CN390" i="1"/>
  <c r="CN391" i="1"/>
  <c r="CN392" i="1"/>
  <c r="CN393" i="1"/>
  <c r="CN394" i="1"/>
  <c r="CN395" i="1"/>
  <c r="CN396" i="1"/>
  <c r="CN397" i="1"/>
  <c r="CN398" i="1"/>
  <c r="CN399" i="1"/>
  <c r="CN400" i="1"/>
  <c r="CN401" i="1"/>
  <c r="CN402" i="1"/>
  <c r="CN403" i="1"/>
  <c r="CN404" i="1"/>
  <c r="CN405" i="1"/>
  <c r="CN406" i="1"/>
  <c r="CN407" i="1"/>
  <c r="CN408" i="1"/>
  <c r="CN409" i="1"/>
  <c r="CN410" i="1"/>
  <c r="CN411" i="1"/>
  <c r="CN412" i="1"/>
  <c r="CN413" i="1"/>
  <c r="CN414" i="1"/>
  <c r="CN415" i="1"/>
  <c r="CN416" i="1"/>
  <c r="CN417" i="1"/>
  <c r="CN418" i="1"/>
  <c r="CN419" i="1"/>
  <c r="CN420" i="1"/>
  <c r="CN421" i="1"/>
  <c r="CN422" i="1"/>
  <c r="CN423" i="1"/>
  <c r="CN424" i="1"/>
  <c r="CN425" i="1"/>
  <c r="CN426" i="1"/>
  <c r="CN427" i="1"/>
  <c r="CN428" i="1"/>
  <c r="CN429" i="1"/>
  <c r="CN430" i="1"/>
  <c r="CN431" i="1"/>
  <c r="CN432" i="1"/>
  <c r="CN433" i="1"/>
  <c r="CN434" i="1"/>
  <c r="CN435" i="1"/>
  <c r="CN436" i="1"/>
  <c r="CN437" i="1"/>
  <c r="CN438" i="1"/>
  <c r="CN439" i="1"/>
  <c r="CN440" i="1"/>
  <c r="CN441" i="1"/>
  <c r="CN442" i="1"/>
  <c r="CN443" i="1"/>
  <c r="CN444" i="1"/>
  <c r="CN445" i="1"/>
  <c r="CN446" i="1"/>
  <c r="CN447" i="1"/>
  <c r="CN448" i="1"/>
  <c r="CN449" i="1"/>
  <c r="CN450" i="1"/>
  <c r="CN451" i="1"/>
  <c r="CN452" i="1"/>
  <c r="CN453" i="1"/>
  <c r="CN454" i="1"/>
  <c r="CN455" i="1"/>
  <c r="CN456" i="1"/>
  <c r="CN457" i="1"/>
  <c r="CN458" i="1"/>
  <c r="CN459" i="1"/>
  <c r="CN460" i="1"/>
  <c r="CN461" i="1"/>
  <c r="CN462" i="1"/>
  <c r="CN463" i="1"/>
  <c r="CN464" i="1"/>
  <c r="CN465" i="1"/>
  <c r="CN466" i="1"/>
  <c r="CN467" i="1"/>
  <c r="CN468" i="1"/>
  <c r="CN469" i="1"/>
  <c r="CN470" i="1"/>
  <c r="CN471" i="1"/>
  <c r="CN472" i="1"/>
  <c r="CN473" i="1"/>
  <c r="CN474" i="1"/>
  <c r="CN475" i="1"/>
  <c r="CN476" i="1"/>
  <c r="CN477" i="1"/>
  <c r="CN478" i="1"/>
  <c r="CN479" i="1"/>
  <c r="CN480" i="1"/>
  <c r="CN481" i="1"/>
  <c r="CN482" i="1"/>
  <c r="CN483" i="1"/>
  <c r="CN484" i="1"/>
  <c r="CN485" i="1"/>
  <c r="CN486" i="1"/>
  <c r="CN487" i="1"/>
  <c r="CN488" i="1"/>
  <c r="CN489" i="1"/>
  <c r="CN490" i="1"/>
  <c r="CN491" i="1"/>
  <c r="CN492" i="1"/>
  <c r="CN493" i="1"/>
  <c r="CN494" i="1"/>
  <c r="CN495" i="1"/>
  <c r="CN496" i="1"/>
  <c r="CN497" i="1"/>
  <c r="CN498" i="1"/>
  <c r="CN499" i="1"/>
  <c r="CN500" i="1"/>
  <c r="CN501" i="1"/>
  <c r="CN502" i="1"/>
  <c r="CN503" i="1"/>
  <c r="CN504" i="1"/>
  <c r="CN505" i="1"/>
  <c r="CN506" i="1"/>
  <c r="CN507" i="1"/>
  <c r="CN508" i="1"/>
  <c r="CN509" i="1"/>
  <c r="CN510" i="1"/>
  <c r="CN511" i="1"/>
  <c r="CN512" i="1"/>
  <c r="CN513" i="1"/>
  <c r="CN514" i="1"/>
  <c r="CN515" i="1"/>
  <c r="CN516" i="1"/>
  <c r="CN517" i="1"/>
  <c r="CN518" i="1"/>
  <c r="CN519" i="1"/>
  <c r="CN520" i="1"/>
  <c r="CN521" i="1"/>
  <c r="CN522" i="1"/>
  <c r="CN523" i="1"/>
  <c r="CN524" i="1"/>
  <c r="CN525" i="1"/>
  <c r="CN526" i="1"/>
  <c r="CN527" i="1"/>
  <c r="CN528" i="1"/>
  <c r="CN529" i="1"/>
  <c r="CN530" i="1"/>
  <c r="CN531" i="1"/>
  <c r="CN532" i="1"/>
  <c r="CN533" i="1"/>
  <c r="CN534" i="1"/>
  <c r="CN535" i="1"/>
  <c r="CN536" i="1"/>
  <c r="CN537" i="1"/>
  <c r="CN538" i="1"/>
  <c r="CN539" i="1"/>
  <c r="CN540" i="1"/>
  <c r="CN541" i="1"/>
  <c r="CN542" i="1"/>
  <c r="CN543" i="1"/>
  <c r="CN544" i="1"/>
  <c r="CN545" i="1"/>
  <c r="CN546" i="1"/>
  <c r="CN547" i="1"/>
  <c r="CN548" i="1"/>
  <c r="CN549" i="1"/>
  <c r="CN550" i="1"/>
  <c r="CN551" i="1"/>
  <c r="CN552" i="1"/>
  <c r="CN553" i="1"/>
  <c r="CN554" i="1"/>
  <c r="CN555" i="1"/>
  <c r="CN556" i="1"/>
  <c r="CN557" i="1"/>
  <c r="CN558" i="1"/>
  <c r="CN559" i="1"/>
  <c r="CN560" i="1"/>
  <c r="CN561" i="1"/>
  <c r="CN562" i="1"/>
  <c r="CN563" i="1"/>
  <c r="CN564" i="1"/>
  <c r="CN565" i="1"/>
  <c r="CN566" i="1"/>
  <c r="CN567" i="1"/>
  <c r="CN568" i="1"/>
  <c r="CN569" i="1"/>
  <c r="CN570" i="1"/>
  <c r="CN571" i="1"/>
  <c r="CN572" i="1"/>
  <c r="CN573" i="1"/>
  <c r="CN574" i="1"/>
  <c r="CN575" i="1"/>
  <c r="CN576" i="1"/>
  <c r="CN577" i="1"/>
  <c r="CN578" i="1"/>
  <c r="CN579" i="1"/>
  <c r="CN580" i="1"/>
  <c r="CN581" i="1"/>
  <c r="CN582" i="1"/>
  <c r="CN583" i="1"/>
  <c r="CN584" i="1"/>
  <c r="CN585" i="1"/>
  <c r="CN586" i="1"/>
  <c r="CN587" i="1"/>
  <c r="CN588" i="1"/>
  <c r="CN589" i="1"/>
  <c r="CN590" i="1"/>
  <c r="CN591" i="1"/>
  <c r="CN592" i="1"/>
  <c r="CN593" i="1"/>
  <c r="CN594" i="1"/>
  <c r="CN595" i="1"/>
  <c r="CN596" i="1"/>
  <c r="CN597" i="1"/>
  <c r="CN598" i="1"/>
  <c r="CN599" i="1"/>
  <c r="CN600" i="1"/>
  <c r="CN601" i="1"/>
  <c r="CN602" i="1"/>
  <c r="CN603" i="1"/>
  <c r="CN604" i="1"/>
  <c r="CN605" i="1"/>
  <c r="CN606" i="1"/>
  <c r="CN607" i="1"/>
  <c r="CN608" i="1"/>
  <c r="CN609" i="1"/>
  <c r="CN610" i="1"/>
  <c r="CN611" i="1"/>
  <c r="CN612" i="1"/>
  <c r="CN613" i="1"/>
  <c r="CN614" i="1"/>
  <c r="CN615" i="1"/>
  <c r="CN616" i="1"/>
  <c r="CN617" i="1"/>
  <c r="CN618" i="1"/>
  <c r="CN619" i="1"/>
  <c r="CN620" i="1"/>
  <c r="CN621" i="1"/>
  <c r="CN622" i="1"/>
  <c r="CN623" i="1"/>
  <c r="CN624" i="1"/>
  <c r="CN625" i="1"/>
  <c r="CN626" i="1"/>
  <c r="CN627" i="1"/>
  <c r="CN628" i="1"/>
  <c r="CN629" i="1"/>
  <c r="CN630" i="1"/>
  <c r="CN631" i="1"/>
  <c r="CN632" i="1"/>
  <c r="CN633" i="1"/>
  <c r="CN634" i="1"/>
  <c r="CN635" i="1"/>
  <c r="CN636" i="1"/>
  <c r="CN637" i="1"/>
  <c r="CN638" i="1"/>
  <c r="CN639" i="1"/>
  <c r="CN640" i="1"/>
  <c r="CN641" i="1"/>
  <c r="CN642" i="1"/>
  <c r="CN643" i="1"/>
  <c r="CN644" i="1"/>
  <c r="CN645" i="1"/>
  <c r="CN646" i="1"/>
  <c r="CN647" i="1"/>
  <c r="CN648" i="1"/>
  <c r="CN649" i="1"/>
  <c r="CN650" i="1"/>
  <c r="CN651" i="1"/>
  <c r="CN652" i="1"/>
  <c r="CN653" i="1"/>
  <c r="CN654" i="1"/>
  <c r="CN655" i="1"/>
  <c r="CN656" i="1"/>
  <c r="CN657" i="1"/>
  <c r="CN658" i="1"/>
  <c r="CN659" i="1"/>
  <c r="CN660" i="1"/>
  <c r="CN661" i="1"/>
  <c r="CN662" i="1"/>
  <c r="CN663" i="1"/>
  <c r="CN664" i="1"/>
  <c r="CN665" i="1"/>
  <c r="CN666" i="1"/>
  <c r="CN667" i="1"/>
  <c r="CN668" i="1"/>
  <c r="CN669" i="1"/>
  <c r="CN670" i="1"/>
  <c r="CN671" i="1"/>
  <c r="CN672" i="1"/>
  <c r="CN673" i="1"/>
  <c r="CN674" i="1"/>
  <c r="CN675" i="1"/>
  <c r="CN676" i="1"/>
  <c r="CN677" i="1"/>
  <c r="CN678" i="1"/>
  <c r="CN679" i="1"/>
  <c r="CN680" i="1"/>
  <c r="CN681" i="1"/>
  <c r="CN682" i="1"/>
  <c r="CN683" i="1"/>
  <c r="CN684" i="1"/>
  <c r="CN685" i="1"/>
  <c r="CN686" i="1"/>
  <c r="CN687" i="1"/>
  <c r="CN688" i="1"/>
  <c r="CN689" i="1"/>
  <c r="CN690" i="1"/>
  <c r="CN691" i="1"/>
  <c r="CN692" i="1"/>
  <c r="CN693" i="1"/>
  <c r="CN694" i="1"/>
  <c r="CN695" i="1"/>
  <c r="CN696" i="1"/>
  <c r="CN697" i="1"/>
  <c r="CN698" i="1"/>
  <c r="CN699" i="1"/>
  <c r="CN700" i="1"/>
  <c r="CN701" i="1"/>
  <c r="CN702" i="1"/>
  <c r="CN703" i="1"/>
  <c r="CN704" i="1"/>
  <c r="CN705" i="1"/>
  <c r="CN706" i="1"/>
  <c r="CN707" i="1"/>
  <c r="CN708" i="1"/>
  <c r="CN709" i="1"/>
  <c r="CN710" i="1"/>
  <c r="CN711" i="1"/>
  <c r="CN712" i="1"/>
  <c r="CN713" i="1"/>
  <c r="CN714" i="1"/>
  <c r="CN715" i="1"/>
  <c r="CN716" i="1"/>
  <c r="CN717" i="1"/>
  <c r="CN718" i="1"/>
  <c r="CN719" i="1"/>
  <c r="CN720" i="1"/>
  <c r="CN721" i="1"/>
  <c r="CN722" i="1"/>
  <c r="CN723" i="1"/>
  <c r="CN724" i="1"/>
  <c r="CN725" i="1"/>
  <c r="CN726" i="1"/>
  <c r="CN727" i="1"/>
  <c r="CN728" i="1"/>
  <c r="CN729" i="1"/>
  <c r="CN730" i="1"/>
  <c r="CN731" i="1"/>
  <c r="CN732" i="1"/>
  <c r="CN733" i="1"/>
  <c r="CN734" i="1"/>
  <c r="CN735" i="1"/>
  <c r="CN736" i="1"/>
  <c r="CN737" i="1"/>
  <c r="CN738" i="1"/>
  <c r="CN739" i="1"/>
  <c r="CN740" i="1"/>
  <c r="CN741" i="1"/>
  <c r="CN742" i="1"/>
  <c r="CN743" i="1"/>
  <c r="CN744" i="1"/>
  <c r="CN745" i="1"/>
  <c r="CN746" i="1"/>
  <c r="CN747" i="1"/>
  <c r="CN748" i="1"/>
  <c r="CN749" i="1"/>
  <c r="CN750" i="1"/>
  <c r="CN751" i="1"/>
  <c r="CN752" i="1"/>
  <c r="CN753" i="1"/>
  <c r="CN754" i="1"/>
  <c r="CN755" i="1"/>
  <c r="CN756" i="1"/>
  <c r="CN757" i="1"/>
  <c r="CN758" i="1"/>
  <c r="CN759" i="1"/>
  <c r="CN760" i="1"/>
  <c r="CN761" i="1"/>
  <c r="CN762" i="1"/>
  <c r="CN763" i="1"/>
  <c r="CN764" i="1"/>
  <c r="CN765" i="1"/>
  <c r="CN766" i="1"/>
  <c r="CN767" i="1"/>
  <c r="CN768" i="1"/>
  <c r="CN769" i="1"/>
  <c r="CN770" i="1"/>
  <c r="CN771" i="1"/>
  <c r="CN772" i="1"/>
  <c r="CN773" i="1"/>
  <c r="CN774" i="1"/>
  <c r="CN775" i="1"/>
  <c r="CN776" i="1"/>
  <c r="CN777" i="1"/>
  <c r="CN778" i="1"/>
  <c r="CN779" i="1"/>
  <c r="CN780" i="1"/>
  <c r="CN781" i="1"/>
  <c r="CN782" i="1"/>
  <c r="CN783" i="1"/>
  <c r="CN784" i="1"/>
  <c r="CN785" i="1"/>
  <c r="CN786" i="1"/>
  <c r="CN787" i="1"/>
  <c r="CN788" i="1"/>
  <c r="CN789" i="1"/>
  <c r="CN790" i="1"/>
  <c r="CN791" i="1"/>
  <c r="CN792" i="1"/>
  <c r="CN793" i="1"/>
  <c r="CN794" i="1"/>
  <c r="CN795" i="1"/>
  <c r="CN796" i="1"/>
  <c r="CN797" i="1"/>
  <c r="CN798" i="1"/>
  <c r="CN799" i="1"/>
  <c r="CN800" i="1"/>
  <c r="CN801" i="1"/>
  <c r="CN802" i="1"/>
  <c r="CN803" i="1"/>
  <c r="CN804" i="1"/>
  <c r="CN805" i="1"/>
  <c r="CN806" i="1"/>
  <c r="CN807" i="1"/>
  <c r="CN808" i="1"/>
  <c r="CN809" i="1"/>
  <c r="CN810" i="1"/>
  <c r="CN811" i="1"/>
  <c r="CN812" i="1"/>
  <c r="CN813" i="1"/>
  <c r="CN814" i="1"/>
  <c r="CN815" i="1"/>
  <c r="CN816" i="1"/>
  <c r="CN817" i="1"/>
  <c r="CN818" i="1"/>
  <c r="CN819" i="1"/>
  <c r="CN820" i="1"/>
  <c r="CN821" i="1"/>
  <c r="CN822" i="1"/>
  <c r="CN823" i="1"/>
  <c r="CN824" i="1"/>
  <c r="CN825" i="1"/>
  <c r="CN826" i="1"/>
  <c r="CN827" i="1"/>
  <c r="CN828" i="1"/>
  <c r="CN829" i="1"/>
  <c r="CN830" i="1"/>
  <c r="CN831" i="1"/>
  <c r="CN832" i="1"/>
  <c r="CN833" i="1"/>
  <c r="CN834" i="1"/>
  <c r="CN835" i="1"/>
  <c r="CN836" i="1"/>
  <c r="CN837" i="1"/>
  <c r="CN838" i="1"/>
  <c r="CN839" i="1"/>
  <c r="CN840" i="1"/>
  <c r="CN841" i="1"/>
  <c r="CN842" i="1"/>
  <c r="CN843" i="1"/>
  <c r="CN844" i="1"/>
  <c r="CN845" i="1"/>
  <c r="CN846" i="1"/>
  <c r="CN847" i="1"/>
  <c r="CN848" i="1"/>
  <c r="CN849" i="1"/>
  <c r="CN850" i="1"/>
  <c r="CN851" i="1"/>
  <c r="CN852" i="1"/>
  <c r="CN853" i="1"/>
  <c r="CN854" i="1"/>
  <c r="CN855" i="1"/>
  <c r="CN856" i="1"/>
  <c r="CN857" i="1"/>
  <c r="CN858" i="1"/>
  <c r="CN859" i="1"/>
  <c r="CN860" i="1"/>
  <c r="CN861" i="1"/>
  <c r="CN862" i="1"/>
  <c r="CN863" i="1"/>
  <c r="CN864" i="1"/>
  <c r="CN865" i="1"/>
  <c r="CN866" i="1"/>
  <c r="CN867" i="1"/>
  <c r="CN868" i="1"/>
  <c r="CN869" i="1"/>
  <c r="CN870" i="1"/>
  <c r="CN871" i="1"/>
  <c r="CN872" i="1"/>
  <c r="CN873" i="1"/>
  <c r="CN874" i="1"/>
  <c r="CN875" i="1"/>
  <c r="CN876" i="1"/>
  <c r="CN877" i="1"/>
  <c r="CN878" i="1"/>
  <c r="CN879" i="1"/>
  <c r="CN880" i="1"/>
  <c r="CN881" i="1"/>
  <c r="CN882" i="1"/>
  <c r="CN883" i="1"/>
  <c r="CN884" i="1"/>
  <c r="CN885" i="1"/>
  <c r="CN886" i="1"/>
  <c r="CN887" i="1"/>
  <c r="CN888" i="1"/>
  <c r="CN889" i="1"/>
  <c r="CN890" i="1"/>
  <c r="CN891" i="1"/>
  <c r="CN892" i="1"/>
  <c r="CN893" i="1"/>
  <c r="CN894" i="1"/>
  <c r="CN895" i="1"/>
  <c r="CN896" i="1"/>
  <c r="CN897" i="1"/>
  <c r="CN898" i="1"/>
  <c r="CN899" i="1"/>
  <c r="CN900" i="1"/>
  <c r="CN901" i="1"/>
  <c r="CN902" i="1"/>
  <c r="CN903" i="1"/>
  <c r="CN904" i="1"/>
  <c r="CN905" i="1"/>
  <c r="CN906" i="1"/>
  <c r="CN907" i="1"/>
  <c r="CN908" i="1"/>
  <c r="CN909" i="1"/>
  <c r="CN910" i="1"/>
  <c r="CN911" i="1"/>
  <c r="CN912" i="1"/>
  <c r="CN913" i="1"/>
  <c r="CN914" i="1"/>
  <c r="CN915" i="1"/>
  <c r="CN916" i="1"/>
  <c r="CN917" i="1"/>
  <c r="CN918" i="1"/>
  <c r="CN919" i="1"/>
  <c r="CN920" i="1"/>
  <c r="CN921" i="1"/>
  <c r="CN922" i="1"/>
  <c r="CN923" i="1"/>
  <c r="CN924" i="1"/>
  <c r="CN925" i="1"/>
  <c r="CN926" i="1"/>
  <c r="CN927" i="1"/>
  <c r="CN928" i="1"/>
  <c r="CN929" i="1"/>
  <c r="CN930" i="1"/>
  <c r="CN931" i="1"/>
  <c r="CN932" i="1"/>
  <c r="CN933" i="1"/>
  <c r="CN934" i="1"/>
  <c r="CN935" i="1"/>
  <c r="CN936" i="1"/>
  <c r="CN937" i="1"/>
  <c r="CN938" i="1"/>
  <c r="CN939" i="1"/>
  <c r="CN940" i="1"/>
  <c r="CN941" i="1"/>
  <c r="CN942" i="1"/>
  <c r="CN943" i="1"/>
  <c r="CN944" i="1"/>
  <c r="CN945" i="1"/>
  <c r="CN946" i="1"/>
  <c r="CN947" i="1"/>
  <c r="CN948" i="1"/>
  <c r="CN949" i="1"/>
  <c r="CN950" i="1"/>
  <c r="CN951" i="1"/>
  <c r="CN952" i="1"/>
  <c r="CN953" i="1"/>
  <c r="CN954" i="1"/>
  <c r="CN955" i="1"/>
  <c r="CN956" i="1"/>
  <c r="CN957" i="1"/>
  <c r="CN958" i="1"/>
  <c r="CN959" i="1"/>
  <c r="CN960" i="1"/>
  <c r="CN961" i="1"/>
  <c r="CN962" i="1"/>
  <c r="CN963" i="1"/>
  <c r="CN964" i="1"/>
  <c r="CN965" i="1"/>
  <c r="CN966" i="1"/>
  <c r="CN967" i="1"/>
  <c r="CN968" i="1"/>
  <c r="CN969" i="1"/>
  <c r="CN970" i="1"/>
  <c r="CN971" i="1"/>
  <c r="CN972" i="1"/>
  <c r="CN973" i="1"/>
  <c r="CN974" i="1"/>
  <c r="CN975" i="1"/>
  <c r="CN976" i="1"/>
  <c r="CN977" i="1"/>
  <c r="CN978" i="1"/>
  <c r="CN979" i="1"/>
  <c r="CN980" i="1"/>
  <c r="CN981" i="1"/>
  <c r="CN982" i="1"/>
  <c r="CN983" i="1"/>
  <c r="CN984" i="1"/>
  <c r="CN985" i="1"/>
  <c r="CN986" i="1"/>
  <c r="CN987" i="1"/>
  <c r="CN988" i="1"/>
  <c r="CN989" i="1"/>
  <c r="CN990" i="1"/>
  <c r="CN991" i="1"/>
  <c r="CN992" i="1"/>
  <c r="CN993" i="1"/>
  <c r="CN994" i="1"/>
  <c r="CN995" i="1"/>
  <c r="CN996" i="1"/>
  <c r="CN997" i="1"/>
  <c r="CN998" i="1"/>
  <c r="CN999" i="1"/>
  <c r="CN1000" i="1"/>
  <c r="CN1001" i="1"/>
  <c r="CN1002" i="1"/>
  <c r="CN1003" i="1"/>
  <c r="CN1004" i="1"/>
  <c r="CN1005" i="1"/>
  <c r="CN1006" i="1"/>
  <c r="CN1007" i="1"/>
  <c r="CN1008" i="1"/>
  <c r="CN1009" i="1"/>
  <c r="CN1010" i="1"/>
  <c r="CN1011" i="1"/>
  <c r="CN1012" i="1"/>
  <c r="CN1013" i="1"/>
  <c r="CN1014" i="1"/>
  <c r="CN1015" i="1"/>
  <c r="CN1016" i="1"/>
  <c r="CN1017" i="1"/>
  <c r="CN1018" i="1"/>
  <c r="CN1019" i="1"/>
  <c r="CN1020" i="1"/>
  <c r="CN1021" i="1"/>
  <c r="CN1022" i="1"/>
  <c r="CN1023" i="1"/>
  <c r="CN1024" i="1"/>
  <c r="CN1025" i="1"/>
  <c r="CN1026" i="1"/>
  <c r="CN1027" i="1"/>
  <c r="CN1028" i="1"/>
  <c r="CN1029" i="1"/>
  <c r="CN1030" i="1"/>
  <c r="CN1031" i="1"/>
  <c r="CN1032" i="1"/>
  <c r="CN1033" i="1"/>
  <c r="CN1034" i="1"/>
  <c r="CN1035" i="1"/>
  <c r="CN1036" i="1"/>
  <c r="CN1037" i="1"/>
  <c r="CN1038" i="1"/>
  <c r="CN1039" i="1"/>
  <c r="CN1040" i="1"/>
  <c r="CN1041" i="1"/>
  <c r="CN1042" i="1"/>
  <c r="CN1043" i="1"/>
  <c r="CN1044" i="1"/>
  <c r="CN1045" i="1"/>
  <c r="CN1046" i="1"/>
  <c r="CN1047" i="1"/>
  <c r="CN1048" i="1"/>
  <c r="CN1049" i="1"/>
  <c r="CN1050" i="1"/>
  <c r="CN1051" i="1"/>
  <c r="CN1052" i="1"/>
  <c r="CN1053" i="1"/>
  <c r="CN1054" i="1"/>
  <c r="CN1055" i="1"/>
  <c r="CN1056" i="1"/>
  <c r="CN1057" i="1"/>
  <c r="CN1058" i="1"/>
  <c r="CN1059" i="1"/>
  <c r="CN1060" i="1"/>
  <c r="CN1061" i="1"/>
  <c r="CN1062" i="1"/>
  <c r="CN1063" i="1"/>
  <c r="CN1064" i="1"/>
  <c r="CN1065" i="1"/>
  <c r="CN1066" i="1"/>
  <c r="CN1067" i="1"/>
  <c r="CN1068" i="1"/>
  <c r="CN1069" i="1"/>
  <c r="CN1070" i="1"/>
  <c r="CN1071" i="1"/>
  <c r="CN1072" i="1"/>
  <c r="CN1073" i="1"/>
  <c r="CN1074" i="1"/>
  <c r="CN1075" i="1"/>
  <c r="CN1076" i="1"/>
  <c r="CN1077" i="1"/>
  <c r="CN1078" i="1"/>
  <c r="CN1079" i="1"/>
  <c r="CN1080" i="1"/>
  <c r="CN1081" i="1"/>
  <c r="CN1082" i="1"/>
  <c r="CN1083" i="1"/>
  <c r="CN1084" i="1"/>
  <c r="CN1085" i="1"/>
  <c r="CN1086" i="1"/>
  <c r="CN1087" i="1"/>
  <c r="CN1088" i="1"/>
  <c r="CN1089" i="1"/>
  <c r="CN1090" i="1"/>
  <c r="CN1091" i="1"/>
  <c r="CN1092" i="1"/>
  <c r="CN1093" i="1"/>
  <c r="CN1094" i="1"/>
  <c r="CN1095" i="1"/>
  <c r="CN1096" i="1"/>
  <c r="CN1097" i="1"/>
  <c r="CN1098" i="1"/>
  <c r="CN1099" i="1"/>
  <c r="CN1100" i="1"/>
  <c r="CN1101" i="1"/>
  <c r="CN1102" i="1"/>
  <c r="CN1103" i="1"/>
  <c r="CN1104" i="1"/>
  <c r="CN1105" i="1"/>
  <c r="CN1106" i="1"/>
  <c r="CN1107" i="1"/>
  <c r="CN1108" i="1"/>
  <c r="CN1109" i="1"/>
  <c r="CN1110" i="1"/>
  <c r="CN1111" i="1"/>
  <c r="CN1112" i="1"/>
  <c r="CN1113" i="1"/>
  <c r="CN1114" i="1"/>
  <c r="CN1115" i="1"/>
  <c r="CN1116" i="1"/>
  <c r="CN1117" i="1"/>
  <c r="CN1118" i="1"/>
  <c r="CN1119" i="1"/>
  <c r="CN1120" i="1"/>
  <c r="CN1121" i="1"/>
  <c r="CN1122" i="1"/>
  <c r="CN1123" i="1"/>
  <c r="CN1124" i="1"/>
  <c r="CN1125" i="1"/>
  <c r="CN1126" i="1"/>
  <c r="CN1127" i="1"/>
  <c r="CN1128" i="1"/>
  <c r="CN1129" i="1"/>
  <c r="CN1130" i="1"/>
  <c r="CN1131" i="1"/>
  <c r="CN1132" i="1"/>
  <c r="CN1133" i="1"/>
  <c r="CN1134" i="1"/>
  <c r="CN1135" i="1"/>
  <c r="CN1136" i="1"/>
  <c r="CN1137" i="1"/>
  <c r="CN1138" i="1"/>
  <c r="CN1139" i="1"/>
  <c r="CN1140" i="1"/>
  <c r="CN1141" i="1"/>
  <c r="CN1142" i="1"/>
  <c r="CN1143" i="1"/>
  <c r="CN1144" i="1"/>
  <c r="CN1145" i="1"/>
  <c r="CN1146" i="1"/>
  <c r="CN1147" i="1"/>
  <c r="CN1148" i="1"/>
  <c r="CN1149" i="1"/>
  <c r="CN1150" i="1"/>
  <c r="CN1151" i="1"/>
  <c r="CN1152" i="1"/>
  <c r="CN1153" i="1"/>
  <c r="CN1154" i="1"/>
  <c r="CN1155" i="1"/>
  <c r="CN2" i="1"/>
  <c r="N1152" i="1" l="1"/>
  <c r="N1143" i="1"/>
  <c r="N1140" i="1"/>
  <c r="N1123" i="1"/>
  <c r="N1121" i="1"/>
  <c r="N1112" i="1"/>
  <c r="N1102" i="1"/>
  <c r="N973" i="1"/>
  <c r="N938" i="1"/>
  <c r="N936" i="1"/>
  <c r="N923" i="1"/>
  <c r="N909" i="1"/>
  <c r="N891" i="1"/>
  <c r="N886" i="1"/>
  <c r="N880" i="1"/>
  <c r="N778" i="1"/>
  <c r="N772" i="1"/>
  <c r="N718" i="1"/>
  <c r="N688" i="1"/>
  <c r="N676" i="1"/>
  <c r="N665" i="1"/>
  <c r="N664" i="1"/>
  <c r="N625" i="1"/>
  <c r="N591" i="1"/>
  <c r="N589" i="1"/>
  <c r="N550" i="1"/>
  <c r="N539" i="1"/>
  <c r="N530" i="1"/>
  <c r="N476" i="1"/>
  <c r="N467" i="1"/>
  <c r="N450" i="1"/>
  <c r="N435" i="1"/>
  <c r="N420" i="1"/>
  <c r="N410" i="1"/>
  <c r="N352" i="1"/>
  <c r="N333" i="1"/>
  <c r="N266" i="1"/>
  <c r="N229" i="1"/>
  <c r="N221" i="1"/>
  <c r="N175" i="1"/>
  <c r="N158" i="1"/>
  <c r="N126" i="1"/>
  <c r="N105" i="1"/>
  <c r="N96" i="1"/>
  <c r="N91" i="1"/>
  <c r="N79" i="1"/>
  <c r="BL293" i="1"/>
  <c r="CA1136" i="1" l="1"/>
  <c r="BL1136" i="1"/>
  <c r="CF1125" i="1" l="1"/>
  <c r="BV1125" i="1"/>
  <c r="BB1125" i="1"/>
  <c r="CK3" i="1"/>
  <c r="CK4" i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176" i="1"/>
  <c r="CK177" i="1"/>
  <c r="CK178" i="1"/>
  <c r="CK179" i="1"/>
  <c r="CK180" i="1"/>
  <c r="CK181" i="1"/>
  <c r="CK182" i="1"/>
  <c r="CK183" i="1"/>
  <c r="CK184" i="1"/>
  <c r="CK185" i="1"/>
  <c r="CK186" i="1"/>
  <c r="CK187" i="1"/>
  <c r="CK188" i="1"/>
  <c r="CK189" i="1"/>
  <c r="CK190" i="1"/>
  <c r="CK191" i="1"/>
  <c r="CK192" i="1"/>
  <c r="CK193" i="1"/>
  <c r="CK194" i="1"/>
  <c r="CK195" i="1"/>
  <c r="CK196" i="1"/>
  <c r="CK197" i="1"/>
  <c r="CK198" i="1"/>
  <c r="CK199" i="1"/>
  <c r="CK200" i="1"/>
  <c r="CK201" i="1"/>
  <c r="CK202" i="1"/>
  <c r="CK203" i="1"/>
  <c r="CK204" i="1"/>
  <c r="CK205" i="1"/>
  <c r="CK206" i="1"/>
  <c r="CK207" i="1"/>
  <c r="CK208" i="1"/>
  <c r="CK209" i="1"/>
  <c r="CK210" i="1"/>
  <c r="CK211" i="1"/>
  <c r="CK212" i="1"/>
  <c r="CK213" i="1"/>
  <c r="CK214" i="1"/>
  <c r="CK215" i="1"/>
  <c r="CK216" i="1"/>
  <c r="CK217" i="1"/>
  <c r="CK218" i="1"/>
  <c r="CK219" i="1"/>
  <c r="CK220" i="1"/>
  <c r="CK221" i="1"/>
  <c r="CK222" i="1"/>
  <c r="CK223" i="1"/>
  <c r="CK224" i="1"/>
  <c r="CK225" i="1"/>
  <c r="CK226" i="1"/>
  <c r="CK227" i="1"/>
  <c r="CK228" i="1"/>
  <c r="CK229" i="1"/>
  <c r="CK230" i="1"/>
  <c r="CK231" i="1"/>
  <c r="CK232" i="1"/>
  <c r="CK233" i="1"/>
  <c r="CK234" i="1"/>
  <c r="CK235" i="1"/>
  <c r="CK236" i="1"/>
  <c r="CK237" i="1"/>
  <c r="CK238" i="1"/>
  <c r="CK239" i="1"/>
  <c r="CK240" i="1"/>
  <c r="CK241" i="1"/>
  <c r="CK242" i="1"/>
  <c r="CK243" i="1"/>
  <c r="CK244" i="1"/>
  <c r="CK245" i="1"/>
  <c r="CK246" i="1"/>
  <c r="CK247" i="1"/>
  <c r="CK248" i="1"/>
  <c r="CK249" i="1"/>
  <c r="CK250" i="1"/>
  <c r="CK251" i="1"/>
  <c r="CK252" i="1"/>
  <c r="CK253" i="1"/>
  <c r="CK254" i="1"/>
  <c r="CK255" i="1"/>
  <c r="CK256" i="1"/>
  <c r="CK257" i="1"/>
  <c r="CK258" i="1"/>
  <c r="CK259" i="1"/>
  <c r="CK260" i="1"/>
  <c r="CK261" i="1"/>
  <c r="CK262" i="1"/>
  <c r="CK263" i="1"/>
  <c r="CK264" i="1"/>
  <c r="CK265" i="1"/>
  <c r="CK266" i="1"/>
  <c r="CK267" i="1"/>
  <c r="CK268" i="1"/>
  <c r="CK269" i="1"/>
  <c r="CK270" i="1"/>
  <c r="CK271" i="1"/>
  <c r="CK272" i="1"/>
  <c r="CK273" i="1"/>
  <c r="CK274" i="1"/>
  <c r="CK275" i="1"/>
  <c r="CK276" i="1"/>
  <c r="CK277" i="1"/>
  <c r="CK278" i="1"/>
  <c r="CK279" i="1"/>
  <c r="CK280" i="1"/>
  <c r="CK281" i="1"/>
  <c r="CK282" i="1"/>
  <c r="CK283" i="1"/>
  <c r="CK284" i="1"/>
  <c r="CK285" i="1"/>
  <c r="CK286" i="1"/>
  <c r="CK287" i="1"/>
  <c r="CK288" i="1"/>
  <c r="CK289" i="1"/>
  <c r="CK290" i="1"/>
  <c r="CK291" i="1"/>
  <c r="CK292" i="1"/>
  <c r="CK293" i="1"/>
  <c r="CK294" i="1"/>
  <c r="CK295" i="1"/>
  <c r="CK296" i="1"/>
  <c r="CK297" i="1"/>
  <c r="CK298" i="1"/>
  <c r="CK299" i="1"/>
  <c r="CK300" i="1"/>
  <c r="CK301" i="1"/>
  <c r="CK302" i="1"/>
  <c r="CK303" i="1"/>
  <c r="CK304" i="1"/>
  <c r="CK305" i="1"/>
  <c r="CK306" i="1"/>
  <c r="CK307" i="1"/>
  <c r="CK308" i="1"/>
  <c r="CK309" i="1"/>
  <c r="CK310" i="1"/>
  <c r="CK311" i="1"/>
  <c r="CK312" i="1"/>
  <c r="CK313" i="1"/>
  <c r="CK314" i="1"/>
  <c r="CK315" i="1"/>
  <c r="CK316" i="1"/>
  <c r="CK317" i="1"/>
  <c r="CK318" i="1"/>
  <c r="CK319" i="1"/>
  <c r="CK320" i="1"/>
  <c r="CK321" i="1"/>
  <c r="CK322" i="1"/>
  <c r="CK323" i="1"/>
  <c r="CK324" i="1"/>
  <c r="CK325" i="1"/>
  <c r="CK326" i="1"/>
  <c r="CK327" i="1"/>
  <c r="CK328" i="1"/>
  <c r="CK329" i="1"/>
  <c r="CK330" i="1"/>
  <c r="CK331" i="1"/>
  <c r="CK332" i="1"/>
  <c r="CK333" i="1"/>
  <c r="CK334" i="1"/>
  <c r="CK335" i="1"/>
  <c r="CK336" i="1"/>
  <c r="CK337" i="1"/>
  <c r="CK338" i="1"/>
  <c r="CK339" i="1"/>
  <c r="CK340" i="1"/>
  <c r="CK341" i="1"/>
  <c r="CK342" i="1"/>
  <c r="CK343" i="1"/>
  <c r="CK344" i="1"/>
  <c r="CK345" i="1"/>
  <c r="CK346" i="1"/>
  <c r="CK347" i="1"/>
  <c r="CK348" i="1"/>
  <c r="CK349" i="1"/>
  <c r="CK350" i="1"/>
  <c r="CK351" i="1"/>
  <c r="CK352" i="1"/>
  <c r="CK353" i="1"/>
  <c r="CK354" i="1"/>
  <c r="CK355" i="1"/>
  <c r="CK356" i="1"/>
  <c r="CK357" i="1"/>
  <c r="CK358" i="1"/>
  <c r="CK359" i="1"/>
  <c r="CK360" i="1"/>
  <c r="CK361" i="1"/>
  <c r="CK362" i="1"/>
  <c r="CK363" i="1"/>
  <c r="CK364" i="1"/>
  <c r="CK365" i="1"/>
  <c r="CK366" i="1"/>
  <c r="CK367" i="1"/>
  <c r="CK368" i="1"/>
  <c r="CK369" i="1"/>
  <c r="CK370" i="1"/>
  <c r="CK371" i="1"/>
  <c r="CK372" i="1"/>
  <c r="CK373" i="1"/>
  <c r="CK374" i="1"/>
  <c r="CK375" i="1"/>
  <c r="CK376" i="1"/>
  <c r="CK377" i="1"/>
  <c r="CK378" i="1"/>
  <c r="CK379" i="1"/>
  <c r="CK380" i="1"/>
  <c r="CK381" i="1"/>
  <c r="CK382" i="1"/>
  <c r="CK383" i="1"/>
  <c r="CK384" i="1"/>
  <c r="CK385" i="1"/>
  <c r="CK386" i="1"/>
  <c r="CK387" i="1"/>
  <c r="CK388" i="1"/>
  <c r="CK389" i="1"/>
  <c r="CK390" i="1"/>
  <c r="CK391" i="1"/>
  <c r="CK392" i="1"/>
  <c r="CK393" i="1"/>
  <c r="CK394" i="1"/>
  <c r="CK395" i="1"/>
  <c r="CK396" i="1"/>
  <c r="CK397" i="1"/>
  <c r="CK398" i="1"/>
  <c r="CK399" i="1"/>
  <c r="CK400" i="1"/>
  <c r="CK401" i="1"/>
  <c r="CK402" i="1"/>
  <c r="CK403" i="1"/>
  <c r="CK404" i="1"/>
  <c r="CK405" i="1"/>
  <c r="CK406" i="1"/>
  <c r="CK407" i="1"/>
  <c r="CK408" i="1"/>
  <c r="CK409" i="1"/>
  <c r="CK410" i="1"/>
  <c r="CK411" i="1"/>
  <c r="CK412" i="1"/>
  <c r="CK413" i="1"/>
  <c r="CK414" i="1"/>
  <c r="CK415" i="1"/>
  <c r="CK416" i="1"/>
  <c r="CK417" i="1"/>
  <c r="CK418" i="1"/>
  <c r="CK419" i="1"/>
  <c r="CK420" i="1"/>
  <c r="CK421" i="1"/>
  <c r="CK422" i="1"/>
  <c r="CK423" i="1"/>
  <c r="CK424" i="1"/>
  <c r="CK425" i="1"/>
  <c r="CK426" i="1"/>
  <c r="CK427" i="1"/>
  <c r="CK428" i="1"/>
  <c r="CK429" i="1"/>
  <c r="CK430" i="1"/>
  <c r="CK431" i="1"/>
  <c r="CK432" i="1"/>
  <c r="CK433" i="1"/>
  <c r="CK434" i="1"/>
  <c r="CK435" i="1"/>
  <c r="CK436" i="1"/>
  <c r="CK437" i="1"/>
  <c r="CK438" i="1"/>
  <c r="CK439" i="1"/>
  <c r="CK440" i="1"/>
  <c r="CK441" i="1"/>
  <c r="CK442" i="1"/>
  <c r="CK443" i="1"/>
  <c r="CK444" i="1"/>
  <c r="CK445" i="1"/>
  <c r="CK446" i="1"/>
  <c r="CK447" i="1"/>
  <c r="CK448" i="1"/>
  <c r="CK449" i="1"/>
  <c r="CK450" i="1"/>
  <c r="CK451" i="1"/>
  <c r="CK452" i="1"/>
  <c r="CK453" i="1"/>
  <c r="CK454" i="1"/>
  <c r="CK455" i="1"/>
  <c r="CK456" i="1"/>
  <c r="CK457" i="1"/>
  <c r="CK458" i="1"/>
  <c r="CK459" i="1"/>
  <c r="CK460" i="1"/>
  <c r="CK461" i="1"/>
  <c r="CK462" i="1"/>
  <c r="CK463" i="1"/>
  <c r="CK464" i="1"/>
  <c r="CK465" i="1"/>
  <c r="CK466" i="1"/>
  <c r="CK467" i="1"/>
  <c r="CK468" i="1"/>
  <c r="CK469" i="1"/>
  <c r="CK470" i="1"/>
  <c r="CK471" i="1"/>
  <c r="CK472" i="1"/>
  <c r="CK473" i="1"/>
  <c r="CK474" i="1"/>
  <c r="CK475" i="1"/>
  <c r="CK476" i="1"/>
  <c r="CK477" i="1"/>
  <c r="CK478" i="1"/>
  <c r="CK479" i="1"/>
  <c r="CK480" i="1"/>
  <c r="CK481" i="1"/>
  <c r="CK482" i="1"/>
  <c r="CK483" i="1"/>
  <c r="CK484" i="1"/>
  <c r="CK485" i="1"/>
  <c r="CK486" i="1"/>
  <c r="CK487" i="1"/>
  <c r="CK488" i="1"/>
  <c r="CK489" i="1"/>
  <c r="CK490" i="1"/>
  <c r="CK491" i="1"/>
  <c r="CK492" i="1"/>
  <c r="CK493" i="1"/>
  <c r="CK494" i="1"/>
  <c r="CK495" i="1"/>
  <c r="CK496" i="1"/>
  <c r="CK497" i="1"/>
  <c r="CK498" i="1"/>
  <c r="CK499" i="1"/>
  <c r="CK500" i="1"/>
  <c r="CK501" i="1"/>
  <c r="CK502" i="1"/>
  <c r="CK503" i="1"/>
  <c r="CK504" i="1"/>
  <c r="CK505" i="1"/>
  <c r="CK506" i="1"/>
  <c r="CK507" i="1"/>
  <c r="CK508" i="1"/>
  <c r="CK509" i="1"/>
  <c r="CK510" i="1"/>
  <c r="CK511" i="1"/>
  <c r="CK512" i="1"/>
  <c r="CK513" i="1"/>
  <c r="CK514" i="1"/>
  <c r="CK515" i="1"/>
  <c r="CK516" i="1"/>
  <c r="CK517" i="1"/>
  <c r="CK518" i="1"/>
  <c r="CK519" i="1"/>
  <c r="CK520" i="1"/>
  <c r="CK521" i="1"/>
  <c r="CK522" i="1"/>
  <c r="CK523" i="1"/>
  <c r="CK524" i="1"/>
  <c r="CK525" i="1"/>
  <c r="CK526" i="1"/>
  <c r="CK527" i="1"/>
  <c r="CK528" i="1"/>
  <c r="CK529" i="1"/>
  <c r="CK530" i="1"/>
  <c r="CK531" i="1"/>
  <c r="CK532" i="1"/>
  <c r="CK533" i="1"/>
  <c r="CK534" i="1"/>
  <c r="CK535" i="1"/>
  <c r="CK536" i="1"/>
  <c r="CK537" i="1"/>
  <c r="CK538" i="1"/>
  <c r="CK539" i="1"/>
  <c r="CK540" i="1"/>
  <c r="CK541" i="1"/>
  <c r="CK542" i="1"/>
  <c r="CK543" i="1"/>
  <c r="CK544" i="1"/>
  <c r="CK545" i="1"/>
  <c r="CK546" i="1"/>
  <c r="CK547" i="1"/>
  <c r="CK548" i="1"/>
  <c r="CK549" i="1"/>
  <c r="CK550" i="1"/>
  <c r="CK551" i="1"/>
  <c r="CK552" i="1"/>
  <c r="CK553" i="1"/>
  <c r="CK554" i="1"/>
  <c r="CK555" i="1"/>
  <c r="CK556" i="1"/>
  <c r="CK557" i="1"/>
  <c r="CK558" i="1"/>
  <c r="CK559" i="1"/>
  <c r="CK560" i="1"/>
  <c r="CK561" i="1"/>
  <c r="CK562" i="1"/>
  <c r="CK563" i="1"/>
  <c r="CK564" i="1"/>
  <c r="CK565" i="1"/>
  <c r="CK566" i="1"/>
  <c r="CK567" i="1"/>
  <c r="CK568" i="1"/>
  <c r="CK569" i="1"/>
  <c r="CK570" i="1"/>
  <c r="CK571" i="1"/>
  <c r="CK572" i="1"/>
  <c r="CK573" i="1"/>
  <c r="CK574" i="1"/>
  <c r="CK575" i="1"/>
  <c r="CK576" i="1"/>
  <c r="CK577" i="1"/>
  <c r="CK578" i="1"/>
  <c r="CK579" i="1"/>
  <c r="CK580" i="1"/>
  <c r="CK581" i="1"/>
  <c r="CK582" i="1"/>
  <c r="CK583" i="1"/>
  <c r="CK584" i="1"/>
  <c r="CK585" i="1"/>
  <c r="CK586" i="1"/>
  <c r="CK587" i="1"/>
  <c r="CK588" i="1"/>
  <c r="CK589" i="1"/>
  <c r="CK590" i="1"/>
  <c r="CK591" i="1"/>
  <c r="CK592" i="1"/>
  <c r="CK593" i="1"/>
  <c r="CK594" i="1"/>
  <c r="CK595" i="1"/>
  <c r="CK596" i="1"/>
  <c r="CK597" i="1"/>
  <c r="CK598" i="1"/>
  <c r="CK599" i="1"/>
  <c r="CK600" i="1"/>
  <c r="CK601" i="1"/>
  <c r="CK602" i="1"/>
  <c r="CK603" i="1"/>
  <c r="CK604" i="1"/>
  <c r="CK605" i="1"/>
  <c r="CK606" i="1"/>
  <c r="CK607" i="1"/>
  <c r="CK608" i="1"/>
  <c r="CK609" i="1"/>
  <c r="CK610" i="1"/>
  <c r="CK611" i="1"/>
  <c r="CK612" i="1"/>
  <c r="CK613" i="1"/>
  <c r="CK614" i="1"/>
  <c r="CK615" i="1"/>
  <c r="CK616" i="1"/>
  <c r="CK617" i="1"/>
  <c r="CK618" i="1"/>
  <c r="CK619" i="1"/>
  <c r="CK620" i="1"/>
  <c r="CK621" i="1"/>
  <c r="CK622" i="1"/>
  <c r="CK623" i="1"/>
  <c r="CK624" i="1"/>
  <c r="CK625" i="1"/>
  <c r="CK626" i="1"/>
  <c r="CK627" i="1"/>
  <c r="CK628" i="1"/>
  <c r="CK629" i="1"/>
  <c r="CK630" i="1"/>
  <c r="CK631" i="1"/>
  <c r="CK632" i="1"/>
  <c r="CK633" i="1"/>
  <c r="CK634" i="1"/>
  <c r="CK635" i="1"/>
  <c r="CK636" i="1"/>
  <c r="CK637" i="1"/>
  <c r="CK638" i="1"/>
  <c r="CK639" i="1"/>
  <c r="CK640" i="1"/>
  <c r="CK641" i="1"/>
  <c r="CK642" i="1"/>
  <c r="CK643" i="1"/>
  <c r="CK644" i="1"/>
  <c r="CK645" i="1"/>
  <c r="CK646" i="1"/>
  <c r="CK647" i="1"/>
  <c r="CK648" i="1"/>
  <c r="CK649" i="1"/>
  <c r="CK650" i="1"/>
  <c r="CK651" i="1"/>
  <c r="CK652" i="1"/>
  <c r="CK653" i="1"/>
  <c r="CK654" i="1"/>
  <c r="CK655" i="1"/>
  <c r="CK656" i="1"/>
  <c r="CK657" i="1"/>
  <c r="CK658" i="1"/>
  <c r="CK659" i="1"/>
  <c r="CK660" i="1"/>
  <c r="CK661" i="1"/>
  <c r="CK662" i="1"/>
  <c r="CK663" i="1"/>
  <c r="CK664" i="1"/>
  <c r="CK665" i="1"/>
  <c r="CK666" i="1"/>
  <c r="CK667" i="1"/>
  <c r="CK668" i="1"/>
  <c r="CK669" i="1"/>
  <c r="CK670" i="1"/>
  <c r="CK671" i="1"/>
  <c r="CK672" i="1"/>
  <c r="CK673" i="1"/>
  <c r="CK674" i="1"/>
  <c r="CK675" i="1"/>
  <c r="CK676" i="1"/>
  <c r="CK677" i="1"/>
  <c r="CK678" i="1"/>
  <c r="CK679" i="1"/>
  <c r="CK680" i="1"/>
  <c r="CK681" i="1"/>
  <c r="CK682" i="1"/>
  <c r="CK683" i="1"/>
  <c r="CK684" i="1"/>
  <c r="CK685" i="1"/>
  <c r="CK686" i="1"/>
  <c r="CK687" i="1"/>
  <c r="CK688" i="1"/>
  <c r="CK689" i="1"/>
  <c r="CK690" i="1"/>
  <c r="CK691" i="1"/>
  <c r="CK692" i="1"/>
  <c r="CK693" i="1"/>
  <c r="CK694" i="1"/>
  <c r="CK695" i="1"/>
  <c r="CK696" i="1"/>
  <c r="CK697" i="1"/>
  <c r="CK698" i="1"/>
  <c r="CK699" i="1"/>
  <c r="CK700" i="1"/>
  <c r="CK701" i="1"/>
  <c r="CK702" i="1"/>
  <c r="CK703" i="1"/>
  <c r="CK704" i="1"/>
  <c r="CK705" i="1"/>
  <c r="CK706" i="1"/>
  <c r="CK707" i="1"/>
  <c r="CK708" i="1"/>
  <c r="CK709" i="1"/>
  <c r="CK710" i="1"/>
  <c r="CK711" i="1"/>
  <c r="CK712" i="1"/>
  <c r="CK713" i="1"/>
  <c r="CK714" i="1"/>
  <c r="CK715" i="1"/>
  <c r="CK716" i="1"/>
  <c r="CK717" i="1"/>
  <c r="CK718" i="1"/>
  <c r="CK719" i="1"/>
  <c r="CK720" i="1"/>
  <c r="CK721" i="1"/>
  <c r="CK722" i="1"/>
  <c r="CK723" i="1"/>
  <c r="CK724" i="1"/>
  <c r="CK725" i="1"/>
  <c r="CK726" i="1"/>
  <c r="CK727" i="1"/>
  <c r="CK728" i="1"/>
  <c r="CK729" i="1"/>
  <c r="CK730" i="1"/>
  <c r="CK731" i="1"/>
  <c r="CK732" i="1"/>
  <c r="CK733" i="1"/>
  <c r="CK734" i="1"/>
  <c r="CK735" i="1"/>
  <c r="CK736" i="1"/>
  <c r="CK737" i="1"/>
  <c r="CK738" i="1"/>
  <c r="CK739" i="1"/>
  <c r="CK740" i="1"/>
  <c r="CK741" i="1"/>
  <c r="CK742" i="1"/>
  <c r="CK743" i="1"/>
  <c r="CK744" i="1"/>
  <c r="CK745" i="1"/>
  <c r="CK746" i="1"/>
  <c r="CK747" i="1"/>
  <c r="CK748" i="1"/>
  <c r="CK749" i="1"/>
  <c r="CK750" i="1"/>
  <c r="CK751" i="1"/>
  <c r="CK752" i="1"/>
  <c r="CK753" i="1"/>
  <c r="CK754" i="1"/>
  <c r="CK755" i="1"/>
  <c r="CK756" i="1"/>
  <c r="CK757" i="1"/>
  <c r="CK758" i="1"/>
  <c r="CK759" i="1"/>
  <c r="CK760" i="1"/>
  <c r="CK761" i="1"/>
  <c r="CK762" i="1"/>
  <c r="CK763" i="1"/>
  <c r="CK764" i="1"/>
  <c r="CK765" i="1"/>
  <c r="CK766" i="1"/>
  <c r="CK767" i="1"/>
  <c r="CK768" i="1"/>
  <c r="CK769" i="1"/>
  <c r="CK770" i="1"/>
  <c r="CK771" i="1"/>
  <c r="CK772" i="1"/>
  <c r="CK773" i="1"/>
  <c r="CK774" i="1"/>
  <c r="CK775" i="1"/>
  <c r="CK776" i="1"/>
  <c r="CK777" i="1"/>
  <c r="CK778" i="1"/>
  <c r="CK779" i="1"/>
  <c r="CK780" i="1"/>
  <c r="CK781" i="1"/>
  <c r="CK782" i="1"/>
  <c r="CK783" i="1"/>
  <c r="CK784" i="1"/>
  <c r="CK785" i="1"/>
  <c r="CK786" i="1"/>
  <c r="CK787" i="1"/>
  <c r="CK788" i="1"/>
  <c r="CK789" i="1"/>
  <c r="CK790" i="1"/>
  <c r="CK791" i="1"/>
  <c r="CK792" i="1"/>
  <c r="CK793" i="1"/>
  <c r="CK794" i="1"/>
  <c r="CK795" i="1"/>
  <c r="CK796" i="1"/>
  <c r="CK797" i="1"/>
  <c r="CK798" i="1"/>
  <c r="CK799" i="1"/>
  <c r="CK800" i="1"/>
  <c r="CK801" i="1"/>
  <c r="CK802" i="1"/>
  <c r="CK803" i="1"/>
  <c r="CK804" i="1"/>
  <c r="CK805" i="1"/>
  <c r="CK806" i="1"/>
  <c r="CK807" i="1"/>
  <c r="CK808" i="1"/>
  <c r="CK809" i="1"/>
  <c r="CK810" i="1"/>
  <c r="CK811" i="1"/>
  <c r="CK812" i="1"/>
  <c r="CK813" i="1"/>
  <c r="CK814" i="1"/>
  <c r="CK815" i="1"/>
  <c r="CK816" i="1"/>
  <c r="CK817" i="1"/>
  <c r="CK818" i="1"/>
  <c r="CK819" i="1"/>
  <c r="CK820" i="1"/>
  <c r="CK821" i="1"/>
  <c r="CK822" i="1"/>
  <c r="CK823" i="1"/>
  <c r="CK824" i="1"/>
  <c r="CK825" i="1"/>
  <c r="CK826" i="1"/>
  <c r="CK827" i="1"/>
  <c r="CK828" i="1"/>
  <c r="CK829" i="1"/>
  <c r="CK830" i="1"/>
  <c r="CK831" i="1"/>
  <c r="CK832" i="1"/>
  <c r="CK833" i="1"/>
  <c r="CK834" i="1"/>
  <c r="CK835" i="1"/>
  <c r="CK836" i="1"/>
  <c r="CK837" i="1"/>
  <c r="CK838" i="1"/>
  <c r="CK839" i="1"/>
  <c r="CK840" i="1"/>
  <c r="CK841" i="1"/>
  <c r="CK842" i="1"/>
  <c r="CK843" i="1"/>
  <c r="CK844" i="1"/>
  <c r="CK845" i="1"/>
  <c r="CK846" i="1"/>
  <c r="CK847" i="1"/>
  <c r="CK848" i="1"/>
  <c r="CK849" i="1"/>
  <c r="CK850" i="1"/>
  <c r="CK851" i="1"/>
  <c r="CK852" i="1"/>
  <c r="CK853" i="1"/>
  <c r="CK854" i="1"/>
  <c r="CK855" i="1"/>
  <c r="CK856" i="1"/>
  <c r="CK857" i="1"/>
  <c r="CK858" i="1"/>
  <c r="CK859" i="1"/>
  <c r="CK860" i="1"/>
  <c r="CK861" i="1"/>
  <c r="CK862" i="1"/>
  <c r="CK863" i="1"/>
  <c r="CK864" i="1"/>
  <c r="CK865" i="1"/>
  <c r="CK866" i="1"/>
  <c r="CK867" i="1"/>
  <c r="CK868" i="1"/>
  <c r="CK869" i="1"/>
  <c r="CK870" i="1"/>
  <c r="CK871" i="1"/>
  <c r="CK872" i="1"/>
  <c r="CK873" i="1"/>
  <c r="CK874" i="1"/>
  <c r="CK875" i="1"/>
  <c r="CK876" i="1"/>
  <c r="CK877" i="1"/>
  <c r="CK878" i="1"/>
  <c r="CK879" i="1"/>
  <c r="CK880" i="1"/>
  <c r="CK881" i="1"/>
  <c r="CK882" i="1"/>
  <c r="CK883" i="1"/>
  <c r="CK884" i="1"/>
  <c r="CK885" i="1"/>
  <c r="CK886" i="1"/>
  <c r="CK887" i="1"/>
  <c r="CK888" i="1"/>
  <c r="CK889" i="1"/>
  <c r="CK890" i="1"/>
  <c r="CK891" i="1"/>
  <c r="CK892" i="1"/>
  <c r="CK893" i="1"/>
  <c r="CK894" i="1"/>
  <c r="CK895" i="1"/>
  <c r="CK896" i="1"/>
  <c r="CK897" i="1"/>
  <c r="CK898" i="1"/>
  <c r="CK899" i="1"/>
  <c r="CK900" i="1"/>
  <c r="CK901" i="1"/>
  <c r="CK902" i="1"/>
  <c r="CK903" i="1"/>
  <c r="CK904" i="1"/>
  <c r="CK905" i="1"/>
  <c r="CK906" i="1"/>
  <c r="CK907" i="1"/>
  <c r="CK908" i="1"/>
  <c r="CK909" i="1"/>
  <c r="CK910" i="1"/>
  <c r="CK911" i="1"/>
  <c r="CK912" i="1"/>
  <c r="CK913" i="1"/>
  <c r="CK914" i="1"/>
  <c r="CK915" i="1"/>
  <c r="CK916" i="1"/>
  <c r="CK917" i="1"/>
  <c r="CK918" i="1"/>
  <c r="CK919" i="1"/>
  <c r="CK920" i="1"/>
  <c r="CK921" i="1"/>
  <c r="CK922" i="1"/>
  <c r="CK923" i="1"/>
  <c r="CK924" i="1"/>
  <c r="CK925" i="1"/>
  <c r="CK926" i="1"/>
  <c r="CK927" i="1"/>
  <c r="CK928" i="1"/>
  <c r="CK929" i="1"/>
  <c r="CK930" i="1"/>
  <c r="CK931" i="1"/>
  <c r="CK932" i="1"/>
  <c r="CK933" i="1"/>
  <c r="CK934" i="1"/>
  <c r="CK935" i="1"/>
  <c r="CK936" i="1"/>
  <c r="CK937" i="1"/>
  <c r="CK938" i="1"/>
  <c r="CK939" i="1"/>
  <c r="CK940" i="1"/>
  <c r="CK941" i="1"/>
  <c r="CK942" i="1"/>
  <c r="CK943" i="1"/>
  <c r="CK944" i="1"/>
  <c r="CK945" i="1"/>
  <c r="CK946" i="1"/>
  <c r="CK947" i="1"/>
  <c r="CK948" i="1"/>
  <c r="CK949" i="1"/>
  <c r="CK950" i="1"/>
  <c r="CK951" i="1"/>
  <c r="CK952" i="1"/>
  <c r="CK953" i="1"/>
  <c r="CK954" i="1"/>
  <c r="CK955" i="1"/>
  <c r="CK956" i="1"/>
  <c r="CK957" i="1"/>
  <c r="CK958" i="1"/>
  <c r="CK959" i="1"/>
  <c r="CK960" i="1"/>
  <c r="CK961" i="1"/>
  <c r="CK962" i="1"/>
  <c r="CK963" i="1"/>
  <c r="CK964" i="1"/>
  <c r="CK965" i="1"/>
  <c r="CK966" i="1"/>
  <c r="CK967" i="1"/>
  <c r="CK968" i="1"/>
  <c r="CK969" i="1"/>
  <c r="CK970" i="1"/>
  <c r="CK971" i="1"/>
  <c r="CK972" i="1"/>
  <c r="CK973" i="1"/>
  <c r="CK974" i="1"/>
  <c r="CK975" i="1"/>
  <c r="CK976" i="1"/>
  <c r="CK977" i="1"/>
  <c r="CK978" i="1"/>
  <c r="CK979" i="1"/>
  <c r="CK980" i="1"/>
  <c r="CK981" i="1"/>
  <c r="CK982" i="1"/>
  <c r="CK983" i="1"/>
  <c r="CK984" i="1"/>
  <c r="CK985" i="1"/>
  <c r="CK986" i="1"/>
  <c r="CK987" i="1"/>
  <c r="CK988" i="1"/>
  <c r="CK989" i="1"/>
  <c r="CK990" i="1"/>
  <c r="CK991" i="1"/>
  <c r="CK992" i="1"/>
  <c r="CK993" i="1"/>
  <c r="CK994" i="1"/>
  <c r="CK995" i="1"/>
  <c r="CK996" i="1"/>
  <c r="CK997" i="1"/>
  <c r="CK998" i="1"/>
  <c r="CK999" i="1"/>
  <c r="CK1000" i="1"/>
  <c r="CK1001" i="1"/>
  <c r="CK1002" i="1"/>
  <c r="CK1003" i="1"/>
  <c r="CK1004" i="1"/>
  <c r="CK1005" i="1"/>
  <c r="CK1006" i="1"/>
  <c r="CK1007" i="1"/>
  <c r="CK1008" i="1"/>
  <c r="CK1009" i="1"/>
  <c r="CK1010" i="1"/>
  <c r="CK1011" i="1"/>
  <c r="CK1012" i="1"/>
  <c r="CK1013" i="1"/>
  <c r="CK1014" i="1"/>
  <c r="CK1015" i="1"/>
  <c r="CK1016" i="1"/>
  <c r="CK1017" i="1"/>
  <c r="CK1018" i="1"/>
  <c r="CK1019" i="1"/>
  <c r="CK1020" i="1"/>
  <c r="CK1021" i="1"/>
  <c r="CK1022" i="1"/>
  <c r="CK1023" i="1"/>
  <c r="CK1024" i="1"/>
  <c r="CK1025" i="1"/>
  <c r="CK1026" i="1"/>
  <c r="CK1027" i="1"/>
  <c r="CK1028" i="1"/>
  <c r="CK1029" i="1"/>
  <c r="CK1030" i="1"/>
  <c r="CK1031" i="1"/>
  <c r="CK1032" i="1"/>
  <c r="CK1033" i="1"/>
  <c r="CK1034" i="1"/>
  <c r="CK1035" i="1"/>
  <c r="CK1036" i="1"/>
  <c r="CK1037" i="1"/>
  <c r="CK1038" i="1"/>
  <c r="CK1039" i="1"/>
  <c r="CK1040" i="1"/>
  <c r="CK1041" i="1"/>
  <c r="CK1042" i="1"/>
  <c r="CK1043" i="1"/>
  <c r="CK1044" i="1"/>
  <c r="CK1045" i="1"/>
  <c r="CK1046" i="1"/>
  <c r="CK1047" i="1"/>
  <c r="CK1048" i="1"/>
  <c r="CK1049" i="1"/>
  <c r="CK1050" i="1"/>
  <c r="CK1051" i="1"/>
  <c r="CK1052" i="1"/>
  <c r="CK1053" i="1"/>
  <c r="CK1054" i="1"/>
  <c r="CK1055" i="1"/>
  <c r="CK1056" i="1"/>
  <c r="CK1057" i="1"/>
  <c r="CK1058" i="1"/>
  <c r="CK1059" i="1"/>
  <c r="CK1060" i="1"/>
  <c r="CK1061" i="1"/>
  <c r="CK1062" i="1"/>
  <c r="CK1063" i="1"/>
  <c r="CK1064" i="1"/>
  <c r="CK1065" i="1"/>
  <c r="CK1066" i="1"/>
  <c r="CK1067" i="1"/>
  <c r="CK1068" i="1"/>
  <c r="CK1069" i="1"/>
  <c r="CK1070" i="1"/>
  <c r="CK1071" i="1"/>
  <c r="CK1072" i="1"/>
  <c r="CK1073" i="1"/>
  <c r="CK1074" i="1"/>
  <c r="CK1075" i="1"/>
  <c r="CK1076" i="1"/>
  <c r="CK1077" i="1"/>
  <c r="CK1078" i="1"/>
  <c r="CK1079" i="1"/>
  <c r="CK1080" i="1"/>
  <c r="CK1081" i="1"/>
  <c r="CK1082" i="1"/>
  <c r="CK1083" i="1"/>
  <c r="CK1084" i="1"/>
  <c r="CK1085" i="1"/>
  <c r="CK1086" i="1"/>
  <c r="CK1087" i="1"/>
  <c r="CK1088" i="1"/>
  <c r="CK1089" i="1"/>
  <c r="CK1090" i="1"/>
  <c r="CK1091" i="1"/>
  <c r="CK1092" i="1"/>
  <c r="CK1093" i="1"/>
  <c r="CK1094" i="1"/>
  <c r="CK1095" i="1"/>
  <c r="CK1096" i="1"/>
  <c r="CK1097" i="1"/>
  <c r="CK1098" i="1"/>
  <c r="CK1099" i="1"/>
  <c r="CK1100" i="1"/>
  <c r="CK1101" i="1"/>
  <c r="CK1102" i="1"/>
  <c r="CK1103" i="1"/>
  <c r="CK1104" i="1"/>
  <c r="CK1105" i="1"/>
  <c r="CK1106" i="1"/>
  <c r="CK1107" i="1"/>
  <c r="CK1108" i="1"/>
  <c r="CK1109" i="1"/>
  <c r="CK1110" i="1"/>
  <c r="CK1111" i="1"/>
  <c r="CK1112" i="1"/>
  <c r="CK1113" i="1"/>
  <c r="CK1114" i="1"/>
  <c r="CK1115" i="1"/>
  <c r="CK1116" i="1"/>
  <c r="CK1117" i="1"/>
  <c r="CK1118" i="1"/>
  <c r="CK1119" i="1"/>
  <c r="CK1120" i="1"/>
  <c r="CK1121" i="1"/>
  <c r="CK1122" i="1"/>
  <c r="CK1123" i="1"/>
  <c r="CK1124" i="1"/>
  <c r="CK1125" i="1"/>
  <c r="CK1126" i="1"/>
  <c r="CK1127" i="1"/>
  <c r="CK1128" i="1"/>
  <c r="CK1129" i="1"/>
  <c r="CK1130" i="1"/>
  <c r="CK1131" i="1"/>
  <c r="CK1132" i="1"/>
  <c r="CK1133" i="1"/>
  <c r="CK1134" i="1"/>
  <c r="CK1135" i="1"/>
  <c r="CK1136" i="1"/>
  <c r="CK1137" i="1"/>
  <c r="CK1138" i="1"/>
  <c r="CK1139" i="1"/>
  <c r="CK1140" i="1"/>
  <c r="CK1141" i="1"/>
  <c r="CK1142" i="1"/>
  <c r="CK1143" i="1"/>
  <c r="CK1144" i="1"/>
  <c r="CK1145" i="1"/>
  <c r="CK1146" i="1"/>
  <c r="CK1147" i="1"/>
  <c r="CK1148" i="1"/>
  <c r="CK1149" i="1"/>
  <c r="CK1150" i="1"/>
  <c r="CK1151" i="1"/>
  <c r="CK1152" i="1"/>
  <c r="CK1153" i="1"/>
  <c r="CK1154" i="1"/>
  <c r="CK1155" i="1"/>
  <c r="CF3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176" i="1"/>
  <c r="CF177" i="1"/>
  <c r="CF178" i="1"/>
  <c r="CF179" i="1"/>
  <c r="CF180" i="1"/>
  <c r="CF181" i="1"/>
  <c r="CF182" i="1"/>
  <c r="CF183" i="1"/>
  <c r="CF184" i="1"/>
  <c r="CF185" i="1"/>
  <c r="CF186" i="1"/>
  <c r="CF187" i="1"/>
  <c r="CF188" i="1"/>
  <c r="CF189" i="1"/>
  <c r="CF190" i="1"/>
  <c r="CF191" i="1"/>
  <c r="CF192" i="1"/>
  <c r="CF193" i="1"/>
  <c r="CF194" i="1"/>
  <c r="CF195" i="1"/>
  <c r="CF196" i="1"/>
  <c r="CF197" i="1"/>
  <c r="CF198" i="1"/>
  <c r="CF199" i="1"/>
  <c r="CF200" i="1"/>
  <c r="CF201" i="1"/>
  <c r="CF202" i="1"/>
  <c r="CF203" i="1"/>
  <c r="CF204" i="1"/>
  <c r="CF205" i="1"/>
  <c r="CF206" i="1"/>
  <c r="CF207" i="1"/>
  <c r="CF208" i="1"/>
  <c r="CF209" i="1"/>
  <c r="CF210" i="1"/>
  <c r="CF211" i="1"/>
  <c r="CF212" i="1"/>
  <c r="CF213" i="1"/>
  <c r="CF214" i="1"/>
  <c r="CF215" i="1"/>
  <c r="CF216" i="1"/>
  <c r="CF217" i="1"/>
  <c r="CF218" i="1"/>
  <c r="CF219" i="1"/>
  <c r="CF220" i="1"/>
  <c r="CF221" i="1"/>
  <c r="CF222" i="1"/>
  <c r="CF223" i="1"/>
  <c r="CF224" i="1"/>
  <c r="CF225" i="1"/>
  <c r="CF226" i="1"/>
  <c r="CF227" i="1"/>
  <c r="CF228" i="1"/>
  <c r="CF229" i="1"/>
  <c r="CF230" i="1"/>
  <c r="CF231" i="1"/>
  <c r="CF232" i="1"/>
  <c r="CF233" i="1"/>
  <c r="CF234" i="1"/>
  <c r="CF235" i="1"/>
  <c r="CF236" i="1"/>
  <c r="CF237" i="1"/>
  <c r="CF238" i="1"/>
  <c r="CF239" i="1"/>
  <c r="CF240" i="1"/>
  <c r="CF241" i="1"/>
  <c r="CF242" i="1"/>
  <c r="CF243" i="1"/>
  <c r="CF244" i="1"/>
  <c r="CF245" i="1"/>
  <c r="CF246" i="1"/>
  <c r="CF247" i="1"/>
  <c r="CF248" i="1"/>
  <c r="CF249" i="1"/>
  <c r="CF250" i="1"/>
  <c r="CF251" i="1"/>
  <c r="CF252" i="1"/>
  <c r="CF253" i="1"/>
  <c r="CF254" i="1"/>
  <c r="CF255" i="1"/>
  <c r="CF256" i="1"/>
  <c r="CF257" i="1"/>
  <c r="CF258" i="1"/>
  <c r="CF259" i="1"/>
  <c r="CF260" i="1"/>
  <c r="CF261" i="1"/>
  <c r="CF262" i="1"/>
  <c r="CF263" i="1"/>
  <c r="CF264" i="1"/>
  <c r="CF265" i="1"/>
  <c r="CF266" i="1"/>
  <c r="CF267" i="1"/>
  <c r="CF268" i="1"/>
  <c r="CF269" i="1"/>
  <c r="CF270" i="1"/>
  <c r="CF271" i="1"/>
  <c r="CF272" i="1"/>
  <c r="CF273" i="1"/>
  <c r="CF274" i="1"/>
  <c r="CF275" i="1"/>
  <c r="CF276" i="1"/>
  <c r="CF277" i="1"/>
  <c r="CF278" i="1"/>
  <c r="CF279" i="1"/>
  <c r="CF280" i="1"/>
  <c r="CF281" i="1"/>
  <c r="CF282" i="1"/>
  <c r="CF283" i="1"/>
  <c r="CF284" i="1"/>
  <c r="CF285" i="1"/>
  <c r="CF286" i="1"/>
  <c r="CF287" i="1"/>
  <c r="CF288" i="1"/>
  <c r="CF289" i="1"/>
  <c r="CF290" i="1"/>
  <c r="CF291" i="1"/>
  <c r="CF292" i="1"/>
  <c r="CF293" i="1"/>
  <c r="CF294" i="1"/>
  <c r="CF295" i="1"/>
  <c r="CF296" i="1"/>
  <c r="CF297" i="1"/>
  <c r="CF298" i="1"/>
  <c r="CF299" i="1"/>
  <c r="CF300" i="1"/>
  <c r="CF301" i="1"/>
  <c r="CF302" i="1"/>
  <c r="CF303" i="1"/>
  <c r="CF304" i="1"/>
  <c r="CF305" i="1"/>
  <c r="CF306" i="1"/>
  <c r="CF307" i="1"/>
  <c r="CF308" i="1"/>
  <c r="CF309" i="1"/>
  <c r="CF310" i="1"/>
  <c r="CF311" i="1"/>
  <c r="CF312" i="1"/>
  <c r="CF313" i="1"/>
  <c r="CF314" i="1"/>
  <c r="CF315" i="1"/>
  <c r="CF316" i="1"/>
  <c r="CF317" i="1"/>
  <c r="CF318" i="1"/>
  <c r="CF319" i="1"/>
  <c r="CF320" i="1"/>
  <c r="CF321" i="1"/>
  <c r="CF322" i="1"/>
  <c r="CF323" i="1"/>
  <c r="CF324" i="1"/>
  <c r="CF325" i="1"/>
  <c r="CF326" i="1"/>
  <c r="CF327" i="1"/>
  <c r="CF328" i="1"/>
  <c r="CF329" i="1"/>
  <c r="CF330" i="1"/>
  <c r="CF331" i="1"/>
  <c r="CF332" i="1"/>
  <c r="CF333" i="1"/>
  <c r="CF334" i="1"/>
  <c r="CF335" i="1"/>
  <c r="CF336" i="1"/>
  <c r="CF337" i="1"/>
  <c r="CF338" i="1"/>
  <c r="CF339" i="1"/>
  <c r="CF340" i="1"/>
  <c r="CF341" i="1"/>
  <c r="CF342" i="1"/>
  <c r="CF343" i="1"/>
  <c r="CF344" i="1"/>
  <c r="CF345" i="1"/>
  <c r="CF346" i="1"/>
  <c r="CF347" i="1"/>
  <c r="CF348" i="1"/>
  <c r="CF349" i="1"/>
  <c r="CF350" i="1"/>
  <c r="CF351" i="1"/>
  <c r="CF352" i="1"/>
  <c r="CF353" i="1"/>
  <c r="CF354" i="1"/>
  <c r="CF355" i="1"/>
  <c r="CF356" i="1"/>
  <c r="CF357" i="1"/>
  <c r="CF358" i="1"/>
  <c r="CF359" i="1"/>
  <c r="CF360" i="1"/>
  <c r="CF361" i="1"/>
  <c r="CF362" i="1"/>
  <c r="CF363" i="1"/>
  <c r="CF364" i="1"/>
  <c r="CF365" i="1"/>
  <c r="CF366" i="1"/>
  <c r="CF367" i="1"/>
  <c r="CF368" i="1"/>
  <c r="CF369" i="1"/>
  <c r="CF370" i="1"/>
  <c r="CF371" i="1"/>
  <c r="CF372" i="1"/>
  <c r="CF373" i="1"/>
  <c r="CF374" i="1"/>
  <c r="CF375" i="1"/>
  <c r="CF376" i="1"/>
  <c r="CF377" i="1"/>
  <c r="CF378" i="1"/>
  <c r="CF379" i="1"/>
  <c r="CF380" i="1"/>
  <c r="CF381" i="1"/>
  <c r="CF382" i="1"/>
  <c r="CF383" i="1"/>
  <c r="CF384" i="1"/>
  <c r="CF385" i="1"/>
  <c r="CF386" i="1"/>
  <c r="CF387" i="1"/>
  <c r="CF388" i="1"/>
  <c r="CF389" i="1"/>
  <c r="CF390" i="1"/>
  <c r="CF391" i="1"/>
  <c r="CF392" i="1"/>
  <c r="CF393" i="1"/>
  <c r="CF394" i="1"/>
  <c r="CF395" i="1"/>
  <c r="CF396" i="1"/>
  <c r="CF397" i="1"/>
  <c r="CF398" i="1"/>
  <c r="CF399" i="1"/>
  <c r="CF400" i="1"/>
  <c r="CF401" i="1"/>
  <c r="CF402" i="1"/>
  <c r="CF403" i="1"/>
  <c r="CF404" i="1"/>
  <c r="CF405" i="1"/>
  <c r="CF406" i="1"/>
  <c r="CF407" i="1"/>
  <c r="CF408" i="1"/>
  <c r="CF409" i="1"/>
  <c r="CF410" i="1"/>
  <c r="CF411" i="1"/>
  <c r="CF412" i="1"/>
  <c r="CF413" i="1"/>
  <c r="CF414" i="1"/>
  <c r="CF415" i="1"/>
  <c r="CF416" i="1"/>
  <c r="CF417" i="1"/>
  <c r="CF418" i="1"/>
  <c r="CF419" i="1"/>
  <c r="CF420" i="1"/>
  <c r="CF421" i="1"/>
  <c r="CF422" i="1"/>
  <c r="CF423" i="1"/>
  <c r="CF424" i="1"/>
  <c r="CF425" i="1"/>
  <c r="CF426" i="1"/>
  <c r="CF427" i="1"/>
  <c r="CF428" i="1"/>
  <c r="CF429" i="1"/>
  <c r="CF430" i="1"/>
  <c r="CF431" i="1"/>
  <c r="CF432" i="1"/>
  <c r="CF433" i="1"/>
  <c r="CF434" i="1"/>
  <c r="CF435" i="1"/>
  <c r="CF436" i="1"/>
  <c r="CF437" i="1"/>
  <c r="CF438" i="1"/>
  <c r="CF439" i="1"/>
  <c r="CF440" i="1"/>
  <c r="CF441" i="1"/>
  <c r="CF442" i="1"/>
  <c r="CF443" i="1"/>
  <c r="CF444" i="1"/>
  <c r="CF445" i="1"/>
  <c r="CF446" i="1"/>
  <c r="CF447" i="1"/>
  <c r="CF448" i="1"/>
  <c r="CF449" i="1"/>
  <c r="CF450" i="1"/>
  <c r="CF451" i="1"/>
  <c r="CF452" i="1"/>
  <c r="CF453" i="1"/>
  <c r="CF454" i="1"/>
  <c r="CF455" i="1"/>
  <c r="CF456" i="1"/>
  <c r="CF457" i="1"/>
  <c r="CF458" i="1"/>
  <c r="CF459" i="1"/>
  <c r="CF460" i="1"/>
  <c r="CF461" i="1"/>
  <c r="CF462" i="1"/>
  <c r="CF463" i="1"/>
  <c r="CF464" i="1"/>
  <c r="CF465" i="1"/>
  <c r="CF466" i="1"/>
  <c r="CF467" i="1"/>
  <c r="CF468" i="1"/>
  <c r="CF469" i="1"/>
  <c r="CF470" i="1"/>
  <c r="CF471" i="1"/>
  <c r="CF472" i="1"/>
  <c r="CF473" i="1"/>
  <c r="CF474" i="1"/>
  <c r="CF475" i="1"/>
  <c r="CF476" i="1"/>
  <c r="CF477" i="1"/>
  <c r="CF478" i="1"/>
  <c r="CF479" i="1"/>
  <c r="CF480" i="1"/>
  <c r="CF481" i="1"/>
  <c r="CF482" i="1"/>
  <c r="CF483" i="1"/>
  <c r="CF484" i="1"/>
  <c r="CF485" i="1"/>
  <c r="CF486" i="1"/>
  <c r="CF487" i="1"/>
  <c r="CF488" i="1"/>
  <c r="CF489" i="1"/>
  <c r="CF490" i="1"/>
  <c r="CF491" i="1"/>
  <c r="CF492" i="1"/>
  <c r="CF493" i="1"/>
  <c r="CF494" i="1"/>
  <c r="CF495" i="1"/>
  <c r="CF496" i="1"/>
  <c r="CF497" i="1"/>
  <c r="CF498" i="1"/>
  <c r="CF499" i="1"/>
  <c r="CF500" i="1"/>
  <c r="CF501" i="1"/>
  <c r="CF502" i="1"/>
  <c r="CF503" i="1"/>
  <c r="CF504" i="1"/>
  <c r="CF505" i="1"/>
  <c r="CF506" i="1"/>
  <c r="CF507" i="1"/>
  <c r="CF508" i="1"/>
  <c r="CF509" i="1"/>
  <c r="CF510" i="1"/>
  <c r="CF511" i="1"/>
  <c r="CF512" i="1"/>
  <c r="CF513" i="1"/>
  <c r="CF514" i="1"/>
  <c r="CF515" i="1"/>
  <c r="CF516" i="1"/>
  <c r="CF517" i="1"/>
  <c r="CF518" i="1"/>
  <c r="CF519" i="1"/>
  <c r="CF520" i="1"/>
  <c r="CF521" i="1"/>
  <c r="CF522" i="1"/>
  <c r="CF523" i="1"/>
  <c r="CF524" i="1"/>
  <c r="CF525" i="1"/>
  <c r="CF526" i="1"/>
  <c r="CF527" i="1"/>
  <c r="CF528" i="1"/>
  <c r="CF529" i="1"/>
  <c r="CF530" i="1"/>
  <c r="CF531" i="1"/>
  <c r="CF532" i="1"/>
  <c r="CF533" i="1"/>
  <c r="CF534" i="1"/>
  <c r="CF535" i="1"/>
  <c r="CF536" i="1"/>
  <c r="CF537" i="1"/>
  <c r="CF538" i="1"/>
  <c r="CF539" i="1"/>
  <c r="CF540" i="1"/>
  <c r="CF541" i="1"/>
  <c r="CF542" i="1"/>
  <c r="CF543" i="1"/>
  <c r="CF544" i="1"/>
  <c r="CF545" i="1"/>
  <c r="CF546" i="1"/>
  <c r="CF547" i="1"/>
  <c r="CF548" i="1"/>
  <c r="CF549" i="1"/>
  <c r="CF550" i="1"/>
  <c r="CF551" i="1"/>
  <c r="CF552" i="1"/>
  <c r="CF553" i="1"/>
  <c r="CF554" i="1"/>
  <c r="CF555" i="1"/>
  <c r="CF556" i="1"/>
  <c r="CF557" i="1"/>
  <c r="CF558" i="1"/>
  <c r="CF559" i="1"/>
  <c r="CF560" i="1"/>
  <c r="CF561" i="1"/>
  <c r="CF562" i="1"/>
  <c r="CF563" i="1"/>
  <c r="CF564" i="1"/>
  <c r="CF565" i="1"/>
  <c r="CF566" i="1"/>
  <c r="CF567" i="1"/>
  <c r="CF568" i="1"/>
  <c r="CF569" i="1"/>
  <c r="CF570" i="1"/>
  <c r="CF571" i="1"/>
  <c r="CF572" i="1"/>
  <c r="CF573" i="1"/>
  <c r="CF574" i="1"/>
  <c r="CF575" i="1"/>
  <c r="CF576" i="1"/>
  <c r="CF577" i="1"/>
  <c r="CF578" i="1"/>
  <c r="CF579" i="1"/>
  <c r="CF580" i="1"/>
  <c r="CF581" i="1"/>
  <c r="CF582" i="1"/>
  <c r="CF583" i="1"/>
  <c r="CF584" i="1"/>
  <c r="CF585" i="1"/>
  <c r="CF586" i="1"/>
  <c r="CF587" i="1"/>
  <c r="CF588" i="1"/>
  <c r="CF589" i="1"/>
  <c r="CF590" i="1"/>
  <c r="CF591" i="1"/>
  <c r="CF592" i="1"/>
  <c r="CF593" i="1"/>
  <c r="CF594" i="1"/>
  <c r="CF595" i="1"/>
  <c r="CF596" i="1"/>
  <c r="CF597" i="1"/>
  <c r="CF598" i="1"/>
  <c r="CF599" i="1"/>
  <c r="CF600" i="1"/>
  <c r="CF601" i="1"/>
  <c r="CF602" i="1"/>
  <c r="CF603" i="1"/>
  <c r="CF604" i="1"/>
  <c r="CF605" i="1"/>
  <c r="CF606" i="1"/>
  <c r="CF607" i="1"/>
  <c r="CF608" i="1"/>
  <c r="CF609" i="1"/>
  <c r="CF610" i="1"/>
  <c r="CF611" i="1"/>
  <c r="CF612" i="1"/>
  <c r="CF613" i="1"/>
  <c r="CF614" i="1"/>
  <c r="CF615" i="1"/>
  <c r="CF616" i="1"/>
  <c r="CF617" i="1"/>
  <c r="CF618" i="1"/>
  <c r="CF619" i="1"/>
  <c r="CF620" i="1"/>
  <c r="CF621" i="1"/>
  <c r="CF622" i="1"/>
  <c r="CF623" i="1"/>
  <c r="CF624" i="1"/>
  <c r="CF625" i="1"/>
  <c r="CF626" i="1"/>
  <c r="CF627" i="1"/>
  <c r="CF628" i="1"/>
  <c r="CF629" i="1"/>
  <c r="CF630" i="1"/>
  <c r="CF631" i="1"/>
  <c r="CF632" i="1"/>
  <c r="CF633" i="1"/>
  <c r="CF634" i="1"/>
  <c r="CF635" i="1"/>
  <c r="CF636" i="1"/>
  <c r="CF637" i="1"/>
  <c r="CF638" i="1"/>
  <c r="CF639" i="1"/>
  <c r="CF640" i="1"/>
  <c r="CF641" i="1"/>
  <c r="CF642" i="1"/>
  <c r="CF643" i="1"/>
  <c r="CF644" i="1"/>
  <c r="CF645" i="1"/>
  <c r="CF646" i="1"/>
  <c r="CF647" i="1"/>
  <c r="CF648" i="1"/>
  <c r="CF649" i="1"/>
  <c r="CF650" i="1"/>
  <c r="CF651" i="1"/>
  <c r="CF652" i="1"/>
  <c r="CF653" i="1"/>
  <c r="CF654" i="1"/>
  <c r="CF655" i="1"/>
  <c r="CF656" i="1"/>
  <c r="CF657" i="1"/>
  <c r="CF658" i="1"/>
  <c r="CF659" i="1"/>
  <c r="CF660" i="1"/>
  <c r="CF661" i="1"/>
  <c r="CF662" i="1"/>
  <c r="CF663" i="1"/>
  <c r="CF664" i="1"/>
  <c r="CF665" i="1"/>
  <c r="CF666" i="1"/>
  <c r="CF667" i="1"/>
  <c r="CF668" i="1"/>
  <c r="CF669" i="1"/>
  <c r="CF670" i="1"/>
  <c r="CF671" i="1"/>
  <c r="CF672" i="1"/>
  <c r="CF673" i="1"/>
  <c r="CF674" i="1"/>
  <c r="CF675" i="1"/>
  <c r="CF676" i="1"/>
  <c r="CF677" i="1"/>
  <c r="CF678" i="1"/>
  <c r="CF679" i="1"/>
  <c r="CF680" i="1"/>
  <c r="CF681" i="1"/>
  <c r="CF682" i="1"/>
  <c r="CF683" i="1"/>
  <c r="CF684" i="1"/>
  <c r="CF685" i="1"/>
  <c r="CF686" i="1"/>
  <c r="CF687" i="1"/>
  <c r="CF688" i="1"/>
  <c r="CF689" i="1"/>
  <c r="CF690" i="1"/>
  <c r="CF691" i="1"/>
  <c r="CF692" i="1"/>
  <c r="CF693" i="1"/>
  <c r="CF694" i="1"/>
  <c r="CF695" i="1"/>
  <c r="CF696" i="1"/>
  <c r="CF697" i="1"/>
  <c r="CF698" i="1"/>
  <c r="CF699" i="1"/>
  <c r="CF700" i="1"/>
  <c r="CF701" i="1"/>
  <c r="CF702" i="1"/>
  <c r="CF703" i="1"/>
  <c r="CF704" i="1"/>
  <c r="CF705" i="1"/>
  <c r="CF706" i="1"/>
  <c r="CF707" i="1"/>
  <c r="CF708" i="1"/>
  <c r="CF709" i="1"/>
  <c r="CF710" i="1"/>
  <c r="CF711" i="1"/>
  <c r="CF712" i="1"/>
  <c r="CF713" i="1"/>
  <c r="CF714" i="1"/>
  <c r="CF715" i="1"/>
  <c r="CF716" i="1"/>
  <c r="CF717" i="1"/>
  <c r="CF718" i="1"/>
  <c r="CF719" i="1"/>
  <c r="CF720" i="1"/>
  <c r="CF721" i="1"/>
  <c r="CF722" i="1"/>
  <c r="CF723" i="1"/>
  <c r="CF724" i="1"/>
  <c r="CF725" i="1"/>
  <c r="CF726" i="1"/>
  <c r="CF727" i="1"/>
  <c r="CF728" i="1"/>
  <c r="CF729" i="1"/>
  <c r="CF730" i="1"/>
  <c r="CF731" i="1"/>
  <c r="CF732" i="1"/>
  <c r="CF733" i="1"/>
  <c r="CF734" i="1"/>
  <c r="CF735" i="1"/>
  <c r="CF736" i="1"/>
  <c r="CF737" i="1"/>
  <c r="CF738" i="1"/>
  <c r="CF739" i="1"/>
  <c r="CF740" i="1"/>
  <c r="CF741" i="1"/>
  <c r="CF742" i="1"/>
  <c r="CF743" i="1"/>
  <c r="CF744" i="1"/>
  <c r="CF745" i="1"/>
  <c r="CF746" i="1"/>
  <c r="CF747" i="1"/>
  <c r="CF748" i="1"/>
  <c r="CF749" i="1"/>
  <c r="CF750" i="1"/>
  <c r="CF751" i="1"/>
  <c r="CF752" i="1"/>
  <c r="CF753" i="1"/>
  <c r="CF754" i="1"/>
  <c r="CF755" i="1"/>
  <c r="CF756" i="1"/>
  <c r="CF757" i="1"/>
  <c r="CF758" i="1"/>
  <c r="CF759" i="1"/>
  <c r="CF760" i="1"/>
  <c r="CF761" i="1"/>
  <c r="CF762" i="1"/>
  <c r="CF763" i="1"/>
  <c r="CF764" i="1"/>
  <c r="CF765" i="1"/>
  <c r="CF766" i="1"/>
  <c r="CF767" i="1"/>
  <c r="CF768" i="1"/>
  <c r="CF769" i="1"/>
  <c r="CF770" i="1"/>
  <c r="CF771" i="1"/>
  <c r="CF772" i="1"/>
  <c r="CF773" i="1"/>
  <c r="CF774" i="1"/>
  <c r="CF775" i="1"/>
  <c r="CF776" i="1"/>
  <c r="CF777" i="1"/>
  <c r="CF778" i="1"/>
  <c r="CF779" i="1"/>
  <c r="CF780" i="1"/>
  <c r="CF781" i="1"/>
  <c r="CF782" i="1"/>
  <c r="CF783" i="1"/>
  <c r="CF784" i="1"/>
  <c r="CF785" i="1"/>
  <c r="CF786" i="1"/>
  <c r="CF787" i="1"/>
  <c r="CF788" i="1"/>
  <c r="CF789" i="1"/>
  <c r="CF790" i="1"/>
  <c r="CF791" i="1"/>
  <c r="CF792" i="1"/>
  <c r="CF793" i="1"/>
  <c r="CF794" i="1"/>
  <c r="CF795" i="1"/>
  <c r="CF796" i="1"/>
  <c r="CF797" i="1"/>
  <c r="CF798" i="1"/>
  <c r="CF799" i="1"/>
  <c r="CF800" i="1"/>
  <c r="CF801" i="1"/>
  <c r="CF802" i="1"/>
  <c r="CF803" i="1"/>
  <c r="CF804" i="1"/>
  <c r="CF805" i="1"/>
  <c r="CF806" i="1"/>
  <c r="CF807" i="1"/>
  <c r="CF808" i="1"/>
  <c r="CF809" i="1"/>
  <c r="CF810" i="1"/>
  <c r="CF811" i="1"/>
  <c r="CF812" i="1"/>
  <c r="CF813" i="1"/>
  <c r="CF814" i="1"/>
  <c r="CF815" i="1"/>
  <c r="CF816" i="1"/>
  <c r="CF817" i="1"/>
  <c r="CF818" i="1"/>
  <c r="CF819" i="1"/>
  <c r="CF820" i="1"/>
  <c r="CF821" i="1"/>
  <c r="CF822" i="1"/>
  <c r="CF823" i="1"/>
  <c r="CF824" i="1"/>
  <c r="CF825" i="1"/>
  <c r="CF826" i="1"/>
  <c r="CF827" i="1"/>
  <c r="CF828" i="1"/>
  <c r="CF829" i="1"/>
  <c r="CF830" i="1"/>
  <c r="CF831" i="1"/>
  <c r="CF832" i="1"/>
  <c r="CF833" i="1"/>
  <c r="CF834" i="1"/>
  <c r="CF835" i="1"/>
  <c r="CF836" i="1"/>
  <c r="CF837" i="1"/>
  <c r="CF838" i="1"/>
  <c r="CF839" i="1"/>
  <c r="CF840" i="1"/>
  <c r="CF841" i="1"/>
  <c r="CF842" i="1"/>
  <c r="CF843" i="1"/>
  <c r="CF844" i="1"/>
  <c r="CF845" i="1"/>
  <c r="CF846" i="1"/>
  <c r="CF847" i="1"/>
  <c r="CF848" i="1"/>
  <c r="CF849" i="1"/>
  <c r="CF850" i="1"/>
  <c r="CF851" i="1"/>
  <c r="CF852" i="1"/>
  <c r="CF853" i="1"/>
  <c r="CF854" i="1"/>
  <c r="CF855" i="1"/>
  <c r="CF856" i="1"/>
  <c r="CF857" i="1"/>
  <c r="CF858" i="1"/>
  <c r="CF859" i="1"/>
  <c r="CF860" i="1"/>
  <c r="CF861" i="1"/>
  <c r="CF862" i="1"/>
  <c r="CF863" i="1"/>
  <c r="CF864" i="1"/>
  <c r="CF865" i="1"/>
  <c r="CF866" i="1"/>
  <c r="CF867" i="1"/>
  <c r="CF868" i="1"/>
  <c r="CF869" i="1"/>
  <c r="CF870" i="1"/>
  <c r="CF871" i="1"/>
  <c r="CF872" i="1"/>
  <c r="CF873" i="1"/>
  <c r="CF874" i="1"/>
  <c r="CF875" i="1"/>
  <c r="CF876" i="1"/>
  <c r="CF877" i="1"/>
  <c r="CF878" i="1"/>
  <c r="CF879" i="1"/>
  <c r="CF880" i="1"/>
  <c r="CF881" i="1"/>
  <c r="CF882" i="1"/>
  <c r="CF883" i="1"/>
  <c r="CF884" i="1"/>
  <c r="CF885" i="1"/>
  <c r="CF886" i="1"/>
  <c r="CF887" i="1"/>
  <c r="CF888" i="1"/>
  <c r="CF889" i="1"/>
  <c r="CF890" i="1"/>
  <c r="CF891" i="1"/>
  <c r="CF892" i="1"/>
  <c r="CF893" i="1"/>
  <c r="CF894" i="1"/>
  <c r="CF895" i="1"/>
  <c r="CF896" i="1"/>
  <c r="CF897" i="1"/>
  <c r="CF898" i="1"/>
  <c r="CF899" i="1"/>
  <c r="CF900" i="1"/>
  <c r="CF901" i="1"/>
  <c r="CF902" i="1"/>
  <c r="CF903" i="1"/>
  <c r="CF904" i="1"/>
  <c r="CF905" i="1"/>
  <c r="CF906" i="1"/>
  <c r="CF907" i="1"/>
  <c r="CF908" i="1"/>
  <c r="CF909" i="1"/>
  <c r="CF910" i="1"/>
  <c r="CF911" i="1"/>
  <c r="CF912" i="1"/>
  <c r="CF913" i="1"/>
  <c r="CF914" i="1"/>
  <c r="CF915" i="1"/>
  <c r="CF916" i="1"/>
  <c r="CF917" i="1"/>
  <c r="CF918" i="1"/>
  <c r="CF919" i="1"/>
  <c r="CF920" i="1"/>
  <c r="CF921" i="1"/>
  <c r="CF922" i="1"/>
  <c r="CF923" i="1"/>
  <c r="CF924" i="1"/>
  <c r="CF925" i="1"/>
  <c r="CF926" i="1"/>
  <c r="CF927" i="1"/>
  <c r="CF928" i="1"/>
  <c r="CF929" i="1"/>
  <c r="CF930" i="1"/>
  <c r="CF931" i="1"/>
  <c r="CF932" i="1"/>
  <c r="CF933" i="1"/>
  <c r="CF934" i="1"/>
  <c r="CF935" i="1"/>
  <c r="CF936" i="1"/>
  <c r="CF937" i="1"/>
  <c r="CF938" i="1"/>
  <c r="CF939" i="1"/>
  <c r="CF940" i="1"/>
  <c r="CF941" i="1"/>
  <c r="CF942" i="1"/>
  <c r="CF943" i="1"/>
  <c r="CF944" i="1"/>
  <c r="CF945" i="1"/>
  <c r="CF946" i="1"/>
  <c r="CF947" i="1"/>
  <c r="CF948" i="1"/>
  <c r="CF949" i="1"/>
  <c r="CF950" i="1"/>
  <c r="CF951" i="1"/>
  <c r="CF952" i="1"/>
  <c r="CF953" i="1"/>
  <c r="CF954" i="1"/>
  <c r="CF955" i="1"/>
  <c r="CF956" i="1"/>
  <c r="CF957" i="1"/>
  <c r="CF958" i="1"/>
  <c r="CF959" i="1"/>
  <c r="CF960" i="1"/>
  <c r="CF961" i="1"/>
  <c r="CF962" i="1"/>
  <c r="CF963" i="1"/>
  <c r="CF964" i="1"/>
  <c r="CF965" i="1"/>
  <c r="CF966" i="1"/>
  <c r="CF967" i="1"/>
  <c r="CF968" i="1"/>
  <c r="CF969" i="1"/>
  <c r="CF970" i="1"/>
  <c r="CF971" i="1"/>
  <c r="CF972" i="1"/>
  <c r="CF973" i="1"/>
  <c r="CF974" i="1"/>
  <c r="CF975" i="1"/>
  <c r="CF976" i="1"/>
  <c r="CF977" i="1"/>
  <c r="CF978" i="1"/>
  <c r="CF979" i="1"/>
  <c r="CF980" i="1"/>
  <c r="CF981" i="1"/>
  <c r="CF982" i="1"/>
  <c r="CF983" i="1"/>
  <c r="CF984" i="1"/>
  <c r="CF985" i="1"/>
  <c r="CF986" i="1"/>
  <c r="CF987" i="1"/>
  <c r="CF988" i="1"/>
  <c r="CF989" i="1"/>
  <c r="CF990" i="1"/>
  <c r="CF991" i="1"/>
  <c r="CF992" i="1"/>
  <c r="CF993" i="1"/>
  <c r="CF994" i="1"/>
  <c r="CF995" i="1"/>
  <c r="CF996" i="1"/>
  <c r="CF997" i="1"/>
  <c r="CF998" i="1"/>
  <c r="CF999" i="1"/>
  <c r="CF1000" i="1"/>
  <c r="CF1001" i="1"/>
  <c r="CF1002" i="1"/>
  <c r="CF1003" i="1"/>
  <c r="CF1004" i="1"/>
  <c r="CF1005" i="1"/>
  <c r="CF1006" i="1"/>
  <c r="CF1007" i="1"/>
  <c r="CF1008" i="1"/>
  <c r="CF1009" i="1"/>
  <c r="CF1010" i="1"/>
  <c r="CF1011" i="1"/>
  <c r="CF1012" i="1"/>
  <c r="CF1013" i="1"/>
  <c r="CF1014" i="1"/>
  <c r="CF1015" i="1"/>
  <c r="CF1016" i="1"/>
  <c r="CF1017" i="1"/>
  <c r="CF1018" i="1"/>
  <c r="CF1019" i="1"/>
  <c r="CF1020" i="1"/>
  <c r="CF1021" i="1"/>
  <c r="CF1022" i="1"/>
  <c r="CF1023" i="1"/>
  <c r="CF1024" i="1"/>
  <c r="CF1025" i="1"/>
  <c r="CF1026" i="1"/>
  <c r="CF1027" i="1"/>
  <c r="CF1028" i="1"/>
  <c r="CF1029" i="1"/>
  <c r="CF1030" i="1"/>
  <c r="CF1031" i="1"/>
  <c r="CF1032" i="1"/>
  <c r="CF1033" i="1"/>
  <c r="CF1034" i="1"/>
  <c r="CF1035" i="1"/>
  <c r="CF1036" i="1"/>
  <c r="CF1037" i="1"/>
  <c r="CF1038" i="1"/>
  <c r="CF1039" i="1"/>
  <c r="CF1040" i="1"/>
  <c r="CF1041" i="1"/>
  <c r="CF1042" i="1"/>
  <c r="CF1043" i="1"/>
  <c r="CF1044" i="1"/>
  <c r="CF1045" i="1"/>
  <c r="CF1046" i="1"/>
  <c r="CF1047" i="1"/>
  <c r="CF1048" i="1"/>
  <c r="CF1049" i="1"/>
  <c r="CF1050" i="1"/>
  <c r="CF1051" i="1"/>
  <c r="CF1052" i="1"/>
  <c r="CF1053" i="1"/>
  <c r="CF1054" i="1"/>
  <c r="CF1055" i="1"/>
  <c r="CF1056" i="1"/>
  <c r="CF1057" i="1"/>
  <c r="CF1058" i="1"/>
  <c r="CF1059" i="1"/>
  <c r="CF1060" i="1"/>
  <c r="CF1061" i="1"/>
  <c r="CF1062" i="1"/>
  <c r="CF1063" i="1"/>
  <c r="CF1064" i="1"/>
  <c r="CF1065" i="1"/>
  <c r="CF1066" i="1"/>
  <c r="CF1067" i="1"/>
  <c r="CF1068" i="1"/>
  <c r="CF1069" i="1"/>
  <c r="CF1070" i="1"/>
  <c r="CF1071" i="1"/>
  <c r="CF1072" i="1"/>
  <c r="CF1073" i="1"/>
  <c r="CF1074" i="1"/>
  <c r="CF1075" i="1"/>
  <c r="CF1076" i="1"/>
  <c r="CF1077" i="1"/>
  <c r="CF1078" i="1"/>
  <c r="CF1079" i="1"/>
  <c r="CF1080" i="1"/>
  <c r="CF1081" i="1"/>
  <c r="CF1082" i="1"/>
  <c r="CF1083" i="1"/>
  <c r="CF1084" i="1"/>
  <c r="CF1085" i="1"/>
  <c r="CF1086" i="1"/>
  <c r="CF1087" i="1"/>
  <c r="CF1088" i="1"/>
  <c r="CF1089" i="1"/>
  <c r="CF1090" i="1"/>
  <c r="CF1091" i="1"/>
  <c r="CF1092" i="1"/>
  <c r="CF1093" i="1"/>
  <c r="CF1094" i="1"/>
  <c r="CF1095" i="1"/>
  <c r="CF1096" i="1"/>
  <c r="CF1097" i="1"/>
  <c r="CF1098" i="1"/>
  <c r="CF1099" i="1"/>
  <c r="CF1100" i="1"/>
  <c r="CF1101" i="1"/>
  <c r="CF1102" i="1"/>
  <c r="CF1103" i="1"/>
  <c r="CF1104" i="1"/>
  <c r="CF1105" i="1"/>
  <c r="CF1106" i="1"/>
  <c r="CF1107" i="1"/>
  <c r="CF1108" i="1"/>
  <c r="CF1109" i="1"/>
  <c r="CF1110" i="1"/>
  <c r="CF1111" i="1"/>
  <c r="CF1112" i="1"/>
  <c r="CF1113" i="1"/>
  <c r="CF1114" i="1"/>
  <c r="CF1115" i="1"/>
  <c r="CF1116" i="1"/>
  <c r="CF1117" i="1"/>
  <c r="CF1118" i="1"/>
  <c r="CF1119" i="1"/>
  <c r="CF1120" i="1"/>
  <c r="CF1121" i="1"/>
  <c r="CF1122" i="1"/>
  <c r="CF1123" i="1"/>
  <c r="CF1124" i="1"/>
  <c r="CF1126" i="1"/>
  <c r="CF1127" i="1"/>
  <c r="CF1128" i="1"/>
  <c r="CF1129" i="1"/>
  <c r="CF1130" i="1"/>
  <c r="CF1131" i="1"/>
  <c r="CF1132" i="1"/>
  <c r="CF1133" i="1"/>
  <c r="CF1134" i="1"/>
  <c r="CF1135" i="1"/>
  <c r="CF1136" i="1"/>
  <c r="CF1137" i="1"/>
  <c r="CF1138" i="1"/>
  <c r="CF1139" i="1"/>
  <c r="CF1140" i="1"/>
  <c r="CF1141" i="1"/>
  <c r="CF1142" i="1"/>
  <c r="CF1143" i="1"/>
  <c r="CF1144" i="1"/>
  <c r="CF1145" i="1"/>
  <c r="CF1146" i="1"/>
  <c r="CF1147" i="1"/>
  <c r="CF1148" i="1"/>
  <c r="CF1149" i="1"/>
  <c r="CF1150" i="1"/>
  <c r="CF1151" i="1"/>
  <c r="CF1152" i="1"/>
  <c r="CF1153" i="1"/>
  <c r="CF1154" i="1"/>
  <c r="CF1155" i="1"/>
  <c r="CA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207" i="1"/>
  <c r="CA208" i="1"/>
  <c r="CA209" i="1"/>
  <c r="CA210" i="1"/>
  <c r="CA211" i="1"/>
  <c r="CA212" i="1"/>
  <c r="CA213" i="1"/>
  <c r="CA214" i="1"/>
  <c r="CA215" i="1"/>
  <c r="CA216" i="1"/>
  <c r="CA217" i="1"/>
  <c r="CA218" i="1"/>
  <c r="CA219" i="1"/>
  <c r="CA220" i="1"/>
  <c r="CA221" i="1"/>
  <c r="CA222" i="1"/>
  <c r="CA223" i="1"/>
  <c r="CA224" i="1"/>
  <c r="CA225" i="1"/>
  <c r="CA226" i="1"/>
  <c r="CA227" i="1"/>
  <c r="CA228" i="1"/>
  <c r="CA229" i="1"/>
  <c r="CA230" i="1"/>
  <c r="CA231" i="1"/>
  <c r="CA232" i="1"/>
  <c r="CA233" i="1"/>
  <c r="CA234" i="1"/>
  <c r="CA235" i="1"/>
  <c r="CA236" i="1"/>
  <c r="CA237" i="1"/>
  <c r="CA238" i="1"/>
  <c r="CA239" i="1"/>
  <c r="CA240" i="1"/>
  <c r="CA241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254" i="1"/>
  <c r="CA255" i="1"/>
  <c r="CA256" i="1"/>
  <c r="CA257" i="1"/>
  <c r="CA258" i="1"/>
  <c r="CA259" i="1"/>
  <c r="CA260" i="1"/>
  <c r="CA261" i="1"/>
  <c r="CA262" i="1"/>
  <c r="CA263" i="1"/>
  <c r="CA264" i="1"/>
  <c r="CA265" i="1"/>
  <c r="CA266" i="1"/>
  <c r="CA267" i="1"/>
  <c r="CA268" i="1"/>
  <c r="CA269" i="1"/>
  <c r="CA270" i="1"/>
  <c r="CA271" i="1"/>
  <c r="CA272" i="1"/>
  <c r="CA273" i="1"/>
  <c r="CA274" i="1"/>
  <c r="CA275" i="1"/>
  <c r="CA276" i="1"/>
  <c r="CA277" i="1"/>
  <c r="CA278" i="1"/>
  <c r="CA279" i="1"/>
  <c r="CA280" i="1"/>
  <c r="CA281" i="1"/>
  <c r="CA282" i="1"/>
  <c r="CA283" i="1"/>
  <c r="CA284" i="1"/>
  <c r="CA285" i="1"/>
  <c r="CA286" i="1"/>
  <c r="CA287" i="1"/>
  <c r="CA288" i="1"/>
  <c r="CA289" i="1"/>
  <c r="CA290" i="1"/>
  <c r="CA291" i="1"/>
  <c r="CA292" i="1"/>
  <c r="CA293" i="1"/>
  <c r="CA294" i="1"/>
  <c r="CA295" i="1"/>
  <c r="CA296" i="1"/>
  <c r="CA297" i="1"/>
  <c r="CA298" i="1"/>
  <c r="CA299" i="1"/>
  <c r="CA300" i="1"/>
  <c r="CA301" i="1"/>
  <c r="CA302" i="1"/>
  <c r="CA303" i="1"/>
  <c r="CA304" i="1"/>
  <c r="CA305" i="1"/>
  <c r="CA306" i="1"/>
  <c r="CA307" i="1"/>
  <c r="CA308" i="1"/>
  <c r="CA309" i="1"/>
  <c r="CA310" i="1"/>
  <c r="CA311" i="1"/>
  <c r="CA312" i="1"/>
  <c r="CA313" i="1"/>
  <c r="CA314" i="1"/>
  <c r="CA315" i="1"/>
  <c r="CA316" i="1"/>
  <c r="CA317" i="1"/>
  <c r="CA318" i="1"/>
  <c r="CA319" i="1"/>
  <c r="CA320" i="1"/>
  <c r="CA321" i="1"/>
  <c r="CA322" i="1"/>
  <c r="CA323" i="1"/>
  <c r="CA324" i="1"/>
  <c r="CA325" i="1"/>
  <c r="CA326" i="1"/>
  <c r="CA327" i="1"/>
  <c r="CA328" i="1"/>
  <c r="CA329" i="1"/>
  <c r="CA330" i="1"/>
  <c r="CA331" i="1"/>
  <c r="CA332" i="1"/>
  <c r="CA333" i="1"/>
  <c r="CA334" i="1"/>
  <c r="CA335" i="1"/>
  <c r="CA336" i="1"/>
  <c r="CA337" i="1"/>
  <c r="CA338" i="1"/>
  <c r="CA339" i="1"/>
  <c r="CA340" i="1"/>
  <c r="CA341" i="1"/>
  <c r="CA342" i="1"/>
  <c r="CA343" i="1"/>
  <c r="CA344" i="1"/>
  <c r="CA345" i="1"/>
  <c r="CA346" i="1"/>
  <c r="CA347" i="1"/>
  <c r="CA348" i="1"/>
  <c r="CA349" i="1"/>
  <c r="CA350" i="1"/>
  <c r="CA351" i="1"/>
  <c r="CA352" i="1"/>
  <c r="CA353" i="1"/>
  <c r="CA354" i="1"/>
  <c r="CA355" i="1"/>
  <c r="CA356" i="1"/>
  <c r="CA357" i="1"/>
  <c r="CA358" i="1"/>
  <c r="CA359" i="1"/>
  <c r="CA360" i="1"/>
  <c r="CA361" i="1"/>
  <c r="CA362" i="1"/>
  <c r="CA363" i="1"/>
  <c r="CA364" i="1"/>
  <c r="CA365" i="1"/>
  <c r="CA366" i="1"/>
  <c r="CA367" i="1"/>
  <c r="CA368" i="1"/>
  <c r="CA369" i="1"/>
  <c r="CA370" i="1"/>
  <c r="CA371" i="1"/>
  <c r="CA372" i="1"/>
  <c r="CA373" i="1"/>
  <c r="CA374" i="1"/>
  <c r="CA375" i="1"/>
  <c r="CA376" i="1"/>
  <c r="CA377" i="1"/>
  <c r="CA378" i="1"/>
  <c r="CA379" i="1"/>
  <c r="CA380" i="1"/>
  <c r="CA381" i="1"/>
  <c r="CA382" i="1"/>
  <c r="CA383" i="1"/>
  <c r="CA384" i="1"/>
  <c r="CA385" i="1"/>
  <c r="CA386" i="1"/>
  <c r="CA387" i="1"/>
  <c r="CA388" i="1"/>
  <c r="CA389" i="1"/>
  <c r="CA390" i="1"/>
  <c r="CA391" i="1"/>
  <c r="CA392" i="1"/>
  <c r="CA393" i="1"/>
  <c r="CA394" i="1"/>
  <c r="CA395" i="1"/>
  <c r="CA396" i="1"/>
  <c r="CA397" i="1"/>
  <c r="CA398" i="1"/>
  <c r="CA399" i="1"/>
  <c r="CA400" i="1"/>
  <c r="CA401" i="1"/>
  <c r="CA402" i="1"/>
  <c r="CA403" i="1"/>
  <c r="CA404" i="1"/>
  <c r="CA405" i="1"/>
  <c r="CA406" i="1"/>
  <c r="CA407" i="1"/>
  <c r="CA408" i="1"/>
  <c r="CA409" i="1"/>
  <c r="CA410" i="1"/>
  <c r="CA411" i="1"/>
  <c r="CA412" i="1"/>
  <c r="CA413" i="1"/>
  <c r="CA414" i="1"/>
  <c r="CA415" i="1"/>
  <c r="CA416" i="1"/>
  <c r="CA417" i="1"/>
  <c r="CA418" i="1"/>
  <c r="CA419" i="1"/>
  <c r="CA420" i="1"/>
  <c r="CA421" i="1"/>
  <c r="CA422" i="1"/>
  <c r="CA423" i="1"/>
  <c r="CA424" i="1"/>
  <c r="CA425" i="1"/>
  <c r="CA426" i="1"/>
  <c r="CA427" i="1"/>
  <c r="CA428" i="1"/>
  <c r="CA429" i="1"/>
  <c r="CA430" i="1"/>
  <c r="CA431" i="1"/>
  <c r="CA432" i="1"/>
  <c r="CA433" i="1"/>
  <c r="CA434" i="1"/>
  <c r="CA435" i="1"/>
  <c r="CA436" i="1"/>
  <c r="CA437" i="1"/>
  <c r="CA438" i="1"/>
  <c r="CA439" i="1"/>
  <c r="CA440" i="1"/>
  <c r="CA441" i="1"/>
  <c r="CA442" i="1"/>
  <c r="CA443" i="1"/>
  <c r="CA444" i="1"/>
  <c r="CA445" i="1"/>
  <c r="CA446" i="1"/>
  <c r="CA447" i="1"/>
  <c r="CA448" i="1"/>
  <c r="CA449" i="1"/>
  <c r="CA450" i="1"/>
  <c r="CA451" i="1"/>
  <c r="CA452" i="1"/>
  <c r="CA453" i="1"/>
  <c r="CA454" i="1"/>
  <c r="CA455" i="1"/>
  <c r="CA456" i="1"/>
  <c r="CA457" i="1"/>
  <c r="CA458" i="1"/>
  <c r="CA459" i="1"/>
  <c r="CA460" i="1"/>
  <c r="CA461" i="1"/>
  <c r="CA462" i="1"/>
  <c r="CA463" i="1"/>
  <c r="CA464" i="1"/>
  <c r="CA465" i="1"/>
  <c r="CA466" i="1"/>
  <c r="CA467" i="1"/>
  <c r="CA468" i="1"/>
  <c r="CA469" i="1"/>
  <c r="CA470" i="1"/>
  <c r="CA471" i="1"/>
  <c r="CA472" i="1"/>
  <c r="CA473" i="1"/>
  <c r="CA474" i="1"/>
  <c r="CA475" i="1"/>
  <c r="CA476" i="1"/>
  <c r="CA477" i="1"/>
  <c r="CA478" i="1"/>
  <c r="CA479" i="1"/>
  <c r="CA480" i="1"/>
  <c r="CA481" i="1"/>
  <c r="CA482" i="1"/>
  <c r="CA483" i="1"/>
  <c r="CA484" i="1"/>
  <c r="CA485" i="1"/>
  <c r="CA486" i="1"/>
  <c r="CA487" i="1"/>
  <c r="CA488" i="1"/>
  <c r="CA489" i="1"/>
  <c r="CA490" i="1"/>
  <c r="CA491" i="1"/>
  <c r="CA492" i="1"/>
  <c r="CA493" i="1"/>
  <c r="CA494" i="1"/>
  <c r="CA495" i="1"/>
  <c r="CA496" i="1"/>
  <c r="CA497" i="1"/>
  <c r="CA498" i="1"/>
  <c r="CA499" i="1"/>
  <c r="CA500" i="1"/>
  <c r="CA501" i="1"/>
  <c r="CA502" i="1"/>
  <c r="CA503" i="1"/>
  <c r="CA504" i="1"/>
  <c r="CA505" i="1"/>
  <c r="CA506" i="1"/>
  <c r="CA507" i="1"/>
  <c r="CA508" i="1"/>
  <c r="CA509" i="1"/>
  <c r="CA510" i="1"/>
  <c r="CA511" i="1"/>
  <c r="CA512" i="1"/>
  <c r="CA513" i="1"/>
  <c r="CA514" i="1"/>
  <c r="CA515" i="1"/>
  <c r="CA516" i="1"/>
  <c r="CA517" i="1"/>
  <c r="CA518" i="1"/>
  <c r="CA519" i="1"/>
  <c r="CA520" i="1"/>
  <c r="CA521" i="1"/>
  <c r="CA522" i="1"/>
  <c r="CA523" i="1"/>
  <c r="CA524" i="1"/>
  <c r="CA525" i="1"/>
  <c r="CA526" i="1"/>
  <c r="CA527" i="1"/>
  <c r="CA528" i="1"/>
  <c r="CA529" i="1"/>
  <c r="CA530" i="1"/>
  <c r="CA531" i="1"/>
  <c r="CA532" i="1"/>
  <c r="CA533" i="1"/>
  <c r="CA534" i="1"/>
  <c r="CA535" i="1"/>
  <c r="CA536" i="1"/>
  <c r="CA537" i="1"/>
  <c r="CA538" i="1"/>
  <c r="CA539" i="1"/>
  <c r="CA540" i="1"/>
  <c r="CA541" i="1"/>
  <c r="CA542" i="1"/>
  <c r="CA543" i="1"/>
  <c r="CA544" i="1"/>
  <c r="CA545" i="1"/>
  <c r="CA546" i="1"/>
  <c r="CA547" i="1"/>
  <c r="CA548" i="1"/>
  <c r="CA549" i="1"/>
  <c r="CA550" i="1"/>
  <c r="CA551" i="1"/>
  <c r="CA552" i="1"/>
  <c r="CA553" i="1"/>
  <c r="CA554" i="1"/>
  <c r="CA555" i="1"/>
  <c r="CA556" i="1"/>
  <c r="CA557" i="1"/>
  <c r="CA558" i="1"/>
  <c r="CA559" i="1"/>
  <c r="CA560" i="1"/>
  <c r="CA561" i="1"/>
  <c r="CA562" i="1"/>
  <c r="CA563" i="1"/>
  <c r="CA564" i="1"/>
  <c r="CA565" i="1"/>
  <c r="CA566" i="1"/>
  <c r="CA567" i="1"/>
  <c r="CA568" i="1"/>
  <c r="CA569" i="1"/>
  <c r="CA570" i="1"/>
  <c r="CA571" i="1"/>
  <c r="CA572" i="1"/>
  <c r="CA573" i="1"/>
  <c r="CA574" i="1"/>
  <c r="CA575" i="1"/>
  <c r="CA576" i="1"/>
  <c r="CA577" i="1"/>
  <c r="CA578" i="1"/>
  <c r="CA579" i="1"/>
  <c r="CA580" i="1"/>
  <c r="CA581" i="1"/>
  <c r="CA582" i="1"/>
  <c r="CA583" i="1"/>
  <c r="CA584" i="1"/>
  <c r="CA585" i="1"/>
  <c r="CA586" i="1"/>
  <c r="CA587" i="1"/>
  <c r="CA588" i="1"/>
  <c r="CA589" i="1"/>
  <c r="CA590" i="1"/>
  <c r="CA591" i="1"/>
  <c r="CA592" i="1"/>
  <c r="CA593" i="1"/>
  <c r="CA594" i="1"/>
  <c r="CA595" i="1"/>
  <c r="CA596" i="1"/>
  <c r="CA597" i="1"/>
  <c r="CA598" i="1"/>
  <c r="CA599" i="1"/>
  <c r="CA600" i="1"/>
  <c r="CA601" i="1"/>
  <c r="CA602" i="1"/>
  <c r="CA603" i="1"/>
  <c r="CA604" i="1"/>
  <c r="CA605" i="1"/>
  <c r="CA606" i="1"/>
  <c r="CA607" i="1"/>
  <c r="CA608" i="1"/>
  <c r="CA609" i="1"/>
  <c r="CA610" i="1"/>
  <c r="CA611" i="1"/>
  <c r="CA612" i="1"/>
  <c r="CA613" i="1"/>
  <c r="CA614" i="1"/>
  <c r="CA615" i="1"/>
  <c r="CA616" i="1"/>
  <c r="CA617" i="1"/>
  <c r="CA618" i="1"/>
  <c r="CA619" i="1"/>
  <c r="CA620" i="1"/>
  <c r="CA621" i="1"/>
  <c r="CA622" i="1"/>
  <c r="CA623" i="1"/>
  <c r="CA624" i="1"/>
  <c r="CA625" i="1"/>
  <c r="CA626" i="1"/>
  <c r="CA627" i="1"/>
  <c r="CA628" i="1"/>
  <c r="CA629" i="1"/>
  <c r="CA630" i="1"/>
  <c r="CA631" i="1"/>
  <c r="CA632" i="1"/>
  <c r="CA633" i="1"/>
  <c r="CA634" i="1"/>
  <c r="CA635" i="1"/>
  <c r="CA636" i="1"/>
  <c r="CA637" i="1"/>
  <c r="CA638" i="1"/>
  <c r="CA639" i="1"/>
  <c r="CA640" i="1"/>
  <c r="CA641" i="1"/>
  <c r="CA642" i="1"/>
  <c r="CA643" i="1"/>
  <c r="CA644" i="1"/>
  <c r="CA645" i="1"/>
  <c r="CA646" i="1"/>
  <c r="CA647" i="1"/>
  <c r="CA648" i="1"/>
  <c r="CA649" i="1"/>
  <c r="CA650" i="1"/>
  <c r="CA651" i="1"/>
  <c r="CA652" i="1"/>
  <c r="CA653" i="1"/>
  <c r="CA654" i="1"/>
  <c r="CA655" i="1"/>
  <c r="CA656" i="1"/>
  <c r="CA657" i="1"/>
  <c r="CA658" i="1"/>
  <c r="CA659" i="1"/>
  <c r="CA660" i="1"/>
  <c r="CA661" i="1"/>
  <c r="CA662" i="1"/>
  <c r="CA663" i="1"/>
  <c r="CA664" i="1"/>
  <c r="CA665" i="1"/>
  <c r="CA666" i="1"/>
  <c r="CA667" i="1"/>
  <c r="CA668" i="1"/>
  <c r="CA669" i="1"/>
  <c r="CA670" i="1"/>
  <c r="CA671" i="1"/>
  <c r="CA672" i="1"/>
  <c r="CA673" i="1"/>
  <c r="CA674" i="1"/>
  <c r="CA675" i="1"/>
  <c r="CA676" i="1"/>
  <c r="CA677" i="1"/>
  <c r="CA678" i="1"/>
  <c r="CA679" i="1"/>
  <c r="CA680" i="1"/>
  <c r="CA681" i="1"/>
  <c r="CA682" i="1"/>
  <c r="CA683" i="1"/>
  <c r="CA684" i="1"/>
  <c r="CA685" i="1"/>
  <c r="CA686" i="1"/>
  <c r="CA687" i="1"/>
  <c r="CA688" i="1"/>
  <c r="CA689" i="1"/>
  <c r="CA690" i="1"/>
  <c r="CA691" i="1"/>
  <c r="CA692" i="1"/>
  <c r="CA693" i="1"/>
  <c r="CA694" i="1"/>
  <c r="CA695" i="1"/>
  <c r="CA696" i="1"/>
  <c r="CA697" i="1"/>
  <c r="CA698" i="1"/>
  <c r="CA699" i="1"/>
  <c r="CA700" i="1"/>
  <c r="CA701" i="1"/>
  <c r="CA702" i="1"/>
  <c r="CA703" i="1"/>
  <c r="CA704" i="1"/>
  <c r="CA705" i="1"/>
  <c r="CA706" i="1"/>
  <c r="CA707" i="1"/>
  <c r="CA708" i="1"/>
  <c r="CA709" i="1"/>
  <c r="CA710" i="1"/>
  <c r="CA711" i="1"/>
  <c r="CA712" i="1"/>
  <c r="CA713" i="1"/>
  <c r="CA714" i="1"/>
  <c r="CA715" i="1"/>
  <c r="CA716" i="1"/>
  <c r="CA717" i="1"/>
  <c r="CA718" i="1"/>
  <c r="CA719" i="1"/>
  <c r="CA720" i="1"/>
  <c r="CA721" i="1"/>
  <c r="CA722" i="1"/>
  <c r="CA723" i="1"/>
  <c r="CA724" i="1"/>
  <c r="CA725" i="1"/>
  <c r="CA726" i="1"/>
  <c r="CA727" i="1"/>
  <c r="CA728" i="1"/>
  <c r="CA729" i="1"/>
  <c r="CA730" i="1"/>
  <c r="CA731" i="1"/>
  <c r="CA732" i="1"/>
  <c r="CA733" i="1"/>
  <c r="CA734" i="1"/>
  <c r="CA735" i="1"/>
  <c r="CA736" i="1"/>
  <c r="CA737" i="1"/>
  <c r="CA738" i="1"/>
  <c r="CA739" i="1"/>
  <c r="CA740" i="1"/>
  <c r="CA741" i="1"/>
  <c r="CA742" i="1"/>
  <c r="CA743" i="1"/>
  <c r="CA744" i="1"/>
  <c r="CA745" i="1"/>
  <c r="CA746" i="1"/>
  <c r="CA747" i="1"/>
  <c r="CA748" i="1"/>
  <c r="CA749" i="1"/>
  <c r="CA750" i="1"/>
  <c r="CA751" i="1"/>
  <c r="CA752" i="1"/>
  <c r="CA753" i="1"/>
  <c r="CA754" i="1"/>
  <c r="CA755" i="1"/>
  <c r="CA756" i="1"/>
  <c r="CA757" i="1"/>
  <c r="CA758" i="1"/>
  <c r="CA759" i="1"/>
  <c r="CA760" i="1"/>
  <c r="CA761" i="1"/>
  <c r="CA762" i="1"/>
  <c r="CA763" i="1"/>
  <c r="CA764" i="1"/>
  <c r="CA765" i="1"/>
  <c r="CA766" i="1"/>
  <c r="CA767" i="1"/>
  <c r="CA768" i="1"/>
  <c r="CA769" i="1"/>
  <c r="CA770" i="1"/>
  <c r="CA771" i="1"/>
  <c r="CA772" i="1"/>
  <c r="CA773" i="1"/>
  <c r="CA774" i="1"/>
  <c r="CA775" i="1"/>
  <c r="CA776" i="1"/>
  <c r="CA777" i="1"/>
  <c r="CA778" i="1"/>
  <c r="CA779" i="1"/>
  <c r="CA780" i="1"/>
  <c r="CA781" i="1"/>
  <c r="CA782" i="1"/>
  <c r="CA783" i="1"/>
  <c r="CA784" i="1"/>
  <c r="CA785" i="1"/>
  <c r="CA786" i="1"/>
  <c r="CA787" i="1"/>
  <c r="CA788" i="1"/>
  <c r="CA789" i="1"/>
  <c r="CA790" i="1"/>
  <c r="CA791" i="1"/>
  <c r="CA792" i="1"/>
  <c r="CA793" i="1"/>
  <c r="CA794" i="1"/>
  <c r="CA795" i="1"/>
  <c r="CA796" i="1"/>
  <c r="CA797" i="1"/>
  <c r="CA798" i="1"/>
  <c r="CA799" i="1"/>
  <c r="CA800" i="1"/>
  <c r="CA801" i="1"/>
  <c r="CA802" i="1"/>
  <c r="CA803" i="1"/>
  <c r="CA804" i="1"/>
  <c r="CA805" i="1"/>
  <c r="CA806" i="1"/>
  <c r="CA807" i="1"/>
  <c r="CA808" i="1"/>
  <c r="CA809" i="1"/>
  <c r="CA810" i="1"/>
  <c r="CA811" i="1"/>
  <c r="CA812" i="1"/>
  <c r="CA813" i="1"/>
  <c r="CA814" i="1"/>
  <c r="CA815" i="1"/>
  <c r="CA816" i="1"/>
  <c r="CA817" i="1"/>
  <c r="CA818" i="1"/>
  <c r="CA819" i="1"/>
  <c r="CA820" i="1"/>
  <c r="CA821" i="1"/>
  <c r="CA822" i="1"/>
  <c r="CA823" i="1"/>
  <c r="CA824" i="1"/>
  <c r="CA825" i="1"/>
  <c r="CA826" i="1"/>
  <c r="CA827" i="1"/>
  <c r="CA828" i="1"/>
  <c r="CA829" i="1"/>
  <c r="CA830" i="1"/>
  <c r="CA831" i="1"/>
  <c r="CA832" i="1"/>
  <c r="CA833" i="1"/>
  <c r="CA834" i="1"/>
  <c r="CA835" i="1"/>
  <c r="CA836" i="1"/>
  <c r="CA837" i="1"/>
  <c r="CA838" i="1"/>
  <c r="CA839" i="1"/>
  <c r="CA840" i="1"/>
  <c r="CA841" i="1"/>
  <c r="CA842" i="1"/>
  <c r="CA843" i="1"/>
  <c r="CA844" i="1"/>
  <c r="CA845" i="1"/>
  <c r="CA846" i="1"/>
  <c r="CA847" i="1"/>
  <c r="CA848" i="1"/>
  <c r="CA849" i="1"/>
  <c r="CA850" i="1"/>
  <c r="CA851" i="1"/>
  <c r="CA852" i="1"/>
  <c r="CA853" i="1"/>
  <c r="CA854" i="1"/>
  <c r="CA855" i="1"/>
  <c r="CA856" i="1"/>
  <c r="CA857" i="1"/>
  <c r="CA858" i="1"/>
  <c r="CA859" i="1"/>
  <c r="CA860" i="1"/>
  <c r="CA861" i="1"/>
  <c r="CA862" i="1"/>
  <c r="CA863" i="1"/>
  <c r="CA864" i="1"/>
  <c r="CA865" i="1"/>
  <c r="CA866" i="1"/>
  <c r="CA867" i="1"/>
  <c r="CA868" i="1"/>
  <c r="CA869" i="1"/>
  <c r="CA870" i="1"/>
  <c r="CA871" i="1"/>
  <c r="CA872" i="1"/>
  <c r="CA873" i="1"/>
  <c r="CA874" i="1"/>
  <c r="CA875" i="1"/>
  <c r="CA876" i="1"/>
  <c r="CA877" i="1"/>
  <c r="CA878" i="1"/>
  <c r="CA879" i="1"/>
  <c r="CA880" i="1"/>
  <c r="CA881" i="1"/>
  <c r="CA882" i="1"/>
  <c r="CA883" i="1"/>
  <c r="CA884" i="1"/>
  <c r="CA885" i="1"/>
  <c r="CA886" i="1"/>
  <c r="CA887" i="1"/>
  <c r="CA888" i="1"/>
  <c r="CA889" i="1"/>
  <c r="CA890" i="1"/>
  <c r="CA891" i="1"/>
  <c r="CA892" i="1"/>
  <c r="CA893" i="1"/>
  <c r="CA894" i="1"/>
  <c r="CA895" i="1"/>
  <c r="CA896" i="1"/>
  <c r="CA897" i="1"/>
  <c r="CA898" i="1"/>
  <c r="CA899" i="1"/>
  <c r="CA900" i="1"/>
  <c r="CA901" i="1"/>
  <c r="CA902" i="1"/>
  <c r="CA903" i="1"/>
  <c r="CA904" i="1"/>
  <c r="CA905" i="1"/>
  <c r="CA906" i="1"/>
  <c r="CA907" i="1"/>
  <c r="CA908" i="1"/>
  <c r="CA909" i="1"/>
  <c r="CA910" i="1"/>
  <c r="CA911" i="1"/>
  <c r="CA912" i="1"/>
  <c r="CA913" i="1"/>
  <c r="CA914" i="1"/>
  <c r="CA915" i="1"/>
  <c r="CA916" i="1"/>
  <c r="CA917" i="1"/>
  <c r="CA918" i="1"/>
  <c r="CA919" i="1"/>
  <c r="CA920" i="1"/>
  <c r="CA921" i="1"/>
  <c r="CA922" i="1"/>
  <c r="CA923" i="1"/>
  <c r="CA924" i="1"/>
  <c r="CA925" i="1"/>
  <c r="CA926" i="1"/>
  <c r="CA927" i="1"/>
  <c r="CA928" i="1"/>
  <c r="CA929" i="1"/>
  <c r="CA930" i="1"/>
  <c r="CA931" i="1"/>
  <c r="CA932" i="1"/>
  <c r="CA933" i="1"/>
  <c r="CA934" i="1"/>
  <c r="CA935" i="1"/>
  <c r="CA936" i="1"/>
  <c r="CA937" i="1"/>
  <c r="CA938" i="1"/>
  <c r="CA939" i="1"/>
  <c r="CA940" i="1"/>
  <c r="CA941" i="1"/>
  <c r="CA942" i="1"/>
  <c r="CA943" i="1"/>
  <c r="CA944" i="1"/>
  <c r="CA945" i="1"/>
  <c r="CA946" i="1"/>
  <c r="CA947" i="1"/>
  <c r="CA948" i="1"/>
  <c r="CA949" i="1"/>
  <c r="CA950" i="1"/>
  <c r="CA951" i="1"/>
  <c r="CA952" i="1"/>
  <c r="CA953" i="1"/>
  <c r="CA954" i="1"/>
  <c r="CA955" i="1"/>
  <c r="CA956" i="1"/>
  <c r="CA957" i="1"/>
  <c r="CA958" i="1"/>
  <c r="CA959" i="1"/>
  <c r="CA960" i="1"/>
  <c r="CA961" i="1"/>
  <c r="CA962" i="1"/>
  <c r="CA963" i="1"/>
  <c r="CA964" i="1"/>
  <c r="CA965" i="1"/>
  <c r="CA966" i="1"/>
  <c r="CA967" i="1"/>
  <c r="CA968" i="1"/>
  <c r="CA969" i="1"/>
  <c r="CA970" i="1"/>
  <c r="CA971" i="1"/>
  <c r="CA972" i="1"/>
  <c r="CA973" i="1"/>
  <c r="CA974" i="1"/>
  <c r="CA975" i="1"/>
  <c r="CA976" i="1"/>
  <c r="CA977" i="1"/>
  <c r="CA978" i="1"/>
  <c r="CA979" i="1"/>
  <c r="CA980" i="1"/>
  <c r="CA981" i="1"/>
  <c r="CA982" i="1"/>
  <c r="CA983" i="1"/>
  <c r="CA984" i="1"/>
  <c r="CA985" i="1"/>
  <c r="CA986" i="1"/>
  <c r="CA987" i="1"/>
  <c r="CA988" i="1"/>
  <c r="CA989" i="1"/>
  <c r="CA990" i="1"/>
  <c r="CA991" i="1"/>
  <c r="CA992" i="1"/>
  <c r="CA993" i="1"/>
  <c r="CA994" i="1"/>
  <c r="CA995" i="1"/>
  <c r="CA996" i="1"/>
  <c r="CA997" i="1"/>
  <c r="CA998" i="1"/>
  <c r="CA999" i="1"/>
  <c r="CA1000" i="1"/>
  <c r="CA1001" i="1"/>
  <c r="CA1002" i="1"/>
  <c r="CA1003" i="1"/>
  <c r="CA1004" i="1"/>
  <c r="CA1005" i="1"/>
  <c r="CA1006" i="1"/>
  <c r="CA1007" i="1"/>
  <c r="CA1008" i="1"/>
  <c r="CA1009" i="1"/>
  <c r="CA1010" i="1"/>
  <c r="CA1011" i="1"/>
  <c r="CA1012" i="1"/>
  <c r="CA1013" i="1"/>
  <c r="CA1014" i="1"/>
  <c r="CA1015" i="1"/>
  <c r="CA1016" i="1"/>
  <c r="CA1017" i="1"/>
  <c r="CA1018" i="1"/>
  <c r="CA1019" i="1"/>
  <c r="CA1020" i="1"/>
  <c r="CA1021" i="1"/>
  <c r="CA1022" i="1"/>
  <c r="CA1023" i="1"/>
  <c r="CA1024" i="1"/>
  <c r="CA1025" i="1"/>
  <c r="CA1026" i="1"/>
  <c r="CA1027" i="1"/>
  <c r="CA1028" i="1"/>
  <c r="CA1029" i="1"/>
  <c r="CA1030" i="1"/>
  <c r="CA1031" i="1"/>
  <c r="CA1032" i="1"/>
  <c r="CA1033" i="1"/>
  <c r="CA1034" i="1"/>
  <c r="CA1035" i="1"/>
  <c r="CA1036" i="1"/>
  <c r="CA1037" i="1"/>
  <c r="CA1038" i="1"/>
  <c r="CA1039" i="1"/>
  <c r="CA1040" i="1"/>
  <c r="CA1041" i="1"/>
  <c r="CA1042" i="1"/>
  <c r="CA1043" i="1"/>
  <c r="CA1044" i="1"/>
  <c r="CA1045" i="1"/>
  <c r="CA1046" i="1"/>
  <c r="CA1047" i="1"/>
  <c r="CA1048" i="1"/>
  <c r="CA1049" i="1"/>
  <c r="CA1050" i="1"/>
  <c r="CA1051" i="1"/>
  <c r="CA1052" i="1"/>
  <c r="CA1053" i="1"/>
  <c r="CA1054" i="1"/>
  <c r="CA1055" i="1"/>
  <c r="CA1056" i="1"/>
  <c r="CA1057" i="1"/>
  <c r="CA1058" i="1"/>
  <c r="CA1059" i="1"/>
  <c r="CA1060" i="1"/>
  <c r="CA1061" i="1"/>
  <c r="CA1062" i="1"/>
  <c r="CA1063" i="1"/>
  <c r="CA1064" i="1"/>
  <c r="CA1065" i="1"/>
  <c r="CA1066" i="1"/>
  <c r="CA1067" i="1"/>
  <c r="CA1068" i="1"/>
  <c r="CA1069" i="1"/>
  <c r="CA1070" i="1"/>
  <c r="CA1071" i="1"/>
  <c r="CA1072" i="1"/>
  <c r="CA1073" i="1"/>
  <c r="CA1074" i="1"/>
  <c r="CA1075" i="1"/>
  <c r="CA1076" i="1"/>
  <c r="CA1077" i="1"/>
  <c r="CA1078" i="1"/>
  <c r="CA1079" i="1"/>
  <c r="CA1080" i="1"/>
  <c r="CA1081" i="1"/>
  <c r="CA1082" i="1"/>
  <c r="CA1083" i="1"/>
  <c r="CA1084" i="1"/>
  <c r="CA1085" i="1"/>
  <c r="CA1086" i="1"/>
  <c r="CA1087" i="1"/>
  <c r="CA1088" i="1"/>
  <c r="CA1089" i="1"/>
  <c r="CA1090" i="1"/>
  <c r="CA1091" i="1"/>
  <c r="CA1092" i="1"/>
  <c r="CA1093" i="1"/>
  <c r="CA1094" i="1"/>
  <c r="CA1095" i="1"/>
  <c r="CA1096" i="1"/>
  <c r="CA1097" i="1"/>
  <c r="CA1098" i="1"/>
  <c r="CA1099" i="1"/>
  <c r="CA1100" i="1"/>
  <c r="CA1101" i="1"/>
  <c r="CA1102" i="1"/>
  <c r="CA1103" i="1"/>
  <c r="CA1104" i="1"/>
  <c r="CA1105" i="1"/>
  <c r="CA1106" i="1"/>
  <c r="CA1107" i="1"/>
  <c r="CA1108" i="1"/>
  <c r="CA1109" i="1"/>
  <c r="CA1110" i="1"/>
  <c r="CA1111" i="1"/>
  <c r="CA1112" i="1"/>
  <c r="CA1113" i="1"/>
  <c r="CA1114" i="1"/>
  <c r="CA1115" i="1"/>
  <c r="CA1116" i="1"/>
  <c r="CA1117" i="1"/>
  <c r="CA1118" i="1"/>
  <c r="CA1119" i="1"/>
  <c r="CA1120" i="1"/>
  <c r="CA1121" i="1"/>
  <c r="CA1122" i="1"/>
  <c r="CA1123" i="1"/>
  <c r="CA1124" i="1"/>
  <c r="CA1125" i="1"/>
  <c r="CA1126" i="1"/>
  <c r="CA1127" i="1"/>
  <c r="CA1128" i="1"/>
  <c r="CA1129" i="1"/>
  <c r="CA1130" i="1"/>
  <c r="CA1131" i="1"/>
  <c r="CA1132" i="1"/>
  <c r="CA1133" i="1"/>
  <c r="CA1134" i="1"/>
  <c r="CA1135" i="1"/>
  <c r="CA1137" i="1"/>
  <c r="CA1138" i="1"/>
  <c r="CA1139" i="1"/>
  <c r="CA1140" i="1"/>
  <c r="CA1141" i="1"/>
  <c r="CA1142" i="1"/>
  <c r="CA1143" i="1"/>
  <c r="CA1144" i="1"/>
  <c r="CA1145" i="1"/>
  <c r="CA1146" i="1"/>
  <c r="CA1147" i="1"/>
  <c r="CA1148" i="1"/>
  <c r="CA1149" i="1"/>
  <c r="CA1150" i="1"/>
  <c r="CA1151" i="1"/>
  <c r="CA1152" i="1"/>
  <c r="CA1153" i="1"/>
  <c r="CA1154" i="1"/>
  <c r="CA1155" i="1"/>
  <c r="BV3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208" i="1"/>
  <c r="BV209" i="1"/>
  <c r="BV210" i="1"/>
  <c r="BV211" i="1"/>
  <c r="BV212" i="1"/>
  <c r="BV213" i="1"/>
  <c r="BV214" i="1"/>
  <c r="BV215" i="1"/>
  <c r="BV216" i="1"/>
  <c r="BV217" i="1"/>
  <c r="BV218" i="1"/>
  <c r="BV219" i="1"/>
  <c r="BV220" i="1"/>
  <c r="BV221" i="1"/>
  <c r="BV222" i="1"/>
  <c r="BV223" i="1"/>
  <c r="BV224" i="1"/>
  <c r="BV225" i="1"/>
  <c r="BV226" i="1"/>
  <c r="BV227" i="1"/>
  <c r="BV228" i="1"/>
  <c r="BV229" i="1"/>
  <c r="BV230" i="1"/>
  <c r="BV231" i="1"/>
  <c r="BV232" i="1"/>
  <c r="BV233" i="1"/>
  <c r="BV234" i="1"/>
  <c r="BV235" i="1"/>
  <c r="BV236" i="1"/>
  <c r="BV237" i="1"/>
  <c r="BV238" i="1"/>
  <c r="BV239" i="1"/>
  <c r="BV240" i="1"/>
  <c r="BV241" i="1"/>
  <c r="BV242" i="1"/>
  <c r="BV243" i="1"/>
  <c r="BV244" i="1"/>
  <c r="BV245" i="1"/>
  <c r="BV246" i="1"/>
  <c r="BV247" i="1"/>
  <c r="BV248" i="1"/>
  <c r="BV249" i="1"/>
  <c r="BV250" i="1"/>
  <c r="BV251" i="1"/>
  <c r="BV252" i="1"/>
  <c r="BV253" i="1"/>
  <c r="BV254" i="1"/>
  <c r="BV255" i="1"/>
  <c r="BV256" i="1"/>
  <c r="BV257" i="1"/>
  <c r="BV258" i="1"/>
  <c r="BV259" i="1"/>
  <c r="BV260" i="1"/>
  <c r="BV261" i="1"/>
  <c r="BV262" i="1"/>
  <c r="BV263" i="1"/>
  <c r="BV264" i="1"/>
  <c r="BV265" i="1"/>
  <c r="BV266" i="1"/>
  <c r="BV267" i="1"/>
  <c r="BV268" i="1"/>
  <c r="BV269" i="1"/>
  <c r="BV270" i="1"/>
  <c r="BV271" i="1"/>
  <c r="BV273" i="1"/>
  <c r="BV274" i="1"/>
  <c r="BV275" i="1"/>
  <c r="BV276" i="1"/>
  <c r="BV277" i="1"/>
  <c r="BV278" i="1"/>
  <c r="BV279" i="1"/>
  <c r="BV280" i="1"/>
  <c r="BV281" i="1"/>
  <c r="BV282" i="1"/>
  <c r="BV283" i="1"/>
  <c r="BV284" i="1"/>
  <c r="BV285" i="1"/>
  <c r="BV286" i="1"/>
  <c r="BV287" i="1"/>
  <c r="BV288" i="1"/>
  <c r="BV289" i="1"/>
  <c r="BV290" i="1"/>
  <c r="BV291" i="1"/>
  <c r="BV292" i="1"/>
  <c r="BV293" i="1"/>
  <c r="BV294" i="1"/>
  <c r="BV295" i="1"/>
  <c r="BV296" i="1"/>
  <c r="BV297" i="1"/>
  <c r="BV298" i="1"/>
  <c r="BV299" i="1"/>
  <c r="BV300" i="1"/>
  <c r="BV301" i="1"/>
  <c r="BV302" i="1"/>
  <c r="BV303" i="1"/>
  <c r="BV304" i="1"/>
  <c r="BV305" i="1"/>
  <c r="BV306" i="1"/>
  <c r="BV307" i="1"/>
  <c r="BV308" i="1"/>
  <c r="BV309" i="1"/>
  <c r="BV310" i="1"/>
  <c r="BV311" i="1"/>
  <c r="BV312" i="1"/>
  <c r="BV313" i="1"/>
  <c r="BV314" i="1"/>
  <c r="BV315" i="1"/>
  <c r="BV316" i="1"/>
  <c r="BV317" i="1"/>
  <c r="BV318" i="1"/>
  <c r="BV319" i="1"/>
  <c r="BV320" i="1"/>
  <c r="BV321" i="1"/>
  <c r="BV322" i="1"/>
  <c r="BV323" i="1"/>
  <c r="BV324" i="1"/>
  <c r="BV325" i="1"/>
  <c r="BV326" i="1"/>
  <c r="BV327" i="1"/>
  <c r="BV328" i="1"/>
  <c r="BV329" i="1"/>
  <c r="BV330" i="1"/>
  <c r="BV331" i="1"/>
  <c r="BV332" i="1"/>
  <c r="BV333" i="1"/>
  <c r="BV334" i="1"/>
  <c r="BV335" i="1"/>
  <c r="BV336" i="1"/>
  <c r="BV337" i="1"/>
  <c r="BV338" i="1"/>
  <c r="BV339" i="1"/>
  <c r="BV340" i="1"/>
  <c r="BV341" i="1"/>
  <c r="BV342" i="1"/>
  <c r="BV343" i="1"/>
  <c r="BV344" i="1"/>
  <c r="BV345" i="1"/>
  <c r="BV346" i="1"/>
  <c r="BV347" i="1"/>
  <c r="BV348" i="1"/>
  <c r="BV349" i="1"/>
  <c r="BV350" i="1"/>
  <c r="BV351" i="1"/>
  <c r="BV352" i="1"/>
  <c r="BV353" i="1"/>
  <c r="BV354" i="1"/>
  <c r="BV355" i="1"/>
  <c r="BV356" i="1"/>
  <c r="BV357" i="1"/>
  <c r="BV358" i="1"/>
  <c r="BV359" i="1"/>
  <c r="BV360" i="1"/>
  <c r="BV361" i="1"/>
  <c r="BV362" i="1"/>
  <c r="BV363" i="1"/>
  <c r="BV364" i="1"/>
  <c r="BV365" i="1"/>
  <c r="BV366" i="1"/>
  <c r="BV367" i="1"/>
  <c r="BV368" i="1"/>
  <c r="BV369" i="1"/>
  <c r="BV370" i="1"/>
  <c r="BV371" i="1"/>
  <c r="BV372" i="1"/>
  <c r="BV373" i="1"/>
  <c r="BV374" i="1"/>
  <c r="BV375" i="1"/>
  <c r="BV376" i="1"/>
  <c r="BV377" i="1"/>
  <c r="BV378" i="1"/>
  <c r="BV379" i="1"/>
  <c r="BV380" i="1"/>
  <c r="BV381" i="1"/>
  <c r="BV382" i="1"/>
  <c r="BV383" i="1"/>
  <c r="BV384" i="1"/>
  <c r="BV385" i="1"/>
  <c r="BV386" i="1"/>
  <c r="BV387" i="1"/>
  <c r="BV388" i="1"/>
  <c r="BV389" i="1"/>
  <c r="BV390" i="1"/>
  <c r="BV391" i="1"/>
  <c r="BV392" i="1"/>
  <c r="BV393" i="1"/>
  <c r="BV394" i="1"/>
  <c r="BV395" i="1"/>
  <c r="BV396" i="1"/>
  <c r="BV397" i="1"/>
  <c r="BV398" i="1"/>
  <c r="BV399" i="1"/>
  <c r="BV400" i="1"/>
  <c r="BV401" i="1"/>
  <c r="BV402" i="1"/>
  <c r="BV403" i="1"/>
  <c r="BV404" i="1"/>
  <c r="BV405" i="1"/>
  <c r="BV406" i="1"/>
  <c r="BV407" i="1"/>
  <c r="BV408" i="1"/>
  <c r="BV409" i="1"/>
  <c r="BV410" i="1"/>
  <c r="BV411" i="1"/>
  <c r="BV412" i="1"/>
  <c r="BV413" i="1"/>
  <c r="BV414" i="1"/>
  <c r="BV415" i="1"/>
  <c r="BV416" i="1"/>
  <c r="BV417" i="1"/>
  <c r="BV418" i="1"/>
  <c r="BV419" i="1"/>
  <c r="BV420" i="1"/>
  <c r="BV421" i="1"/>
  <c r="BV422" i="1"/>
  <c r="BV423" i="1"/>
  <c r="BV424" i="1"/>
  <c r="BV425" i="1"/>
  <c r="BV426" i="1"/>
  <c r="BV427" i="1"/>
  <c r="BV428" i="1"/>
  <c r="BV429" i="1"/>
  <c r="BV430" i="1"/>
  <c r="BV431" i="1"/>
  <c r="BV432" i="1"/>
  <c r="BV433" i="1"/>
  <c r="BV434" i="1"/>
  <c r="BV435" i="1"/>
  <c r="BV436" i="1"/>
  <c r="BV437" i="1"/>
  <c r="BV438" i="1"/>
  <c r="BV439" i="1"/>
  <c r="BV440" i="1"/>
  <c r="BV441" i="1"/>
  <c r="BV442" i="1"/>
  <c r="BV443" i="1"/>
  <c r="BV444" i="1"/>
  <c r="BV445" i="1"/>
  <c r="BV446" i="1"/>
  <c r="BV447" i="1"/>
  <c r="BV448" i="1"/>
  <c r="BV449" i="1"/>
  <c r="BV450" i="1"/>
  <c r="BV451" i="1"/>
  <c r="BV452" i="1"/>
  <c r="BV453" i="1"/>
  <c r="BV454" i="1"/>
  <c r="BV455" i="1"/>
  <c r="BV456" i="1"/>
  <c r="BV457" i="1"/>
  <c r="BV458" i="1"/>
  <c r="BV459" i="1"/>
  <c r="BV460" i="1"/>
  <c r="BV461" i="1"/>
  <c r="BV462" i="1"/>
  <c r="BV463" i="1"/>
  <c r="BV464" i="1"/>
  <c r="BV465" i="1"/>
  <c r="BV466" i="1"/>
  <c r="BV467" i="1"/>
  <c r="BV468" i="1"/>
  <c r="BV469" i="1"/>
  <c r="BV470" i="1"/>
  <c r="BV471" i="1"/>
  <c r="BV472" i="1"/>
  <c r="BV473" i="1"/>
  <c r="BV474" i="1"/>
  <c r="BV475" i="1"/>
  <c r="BV476" i="1"/>
  <c r="BV477" i="1"/>
  <c r="BV478" i="1"/>
  <c r="BV479" i="1"/>
  <c r="BV480" i="1"/>
  <c r="BV481" i="1"/>
  <c r="BV482" i="1"/>
  <c r="BV483" i="1"/>
  <c r="BV484" i="1"/>
  <c r="BV485" i="1"/>
  <c r="BV486" i="1"/>
  <c r="BV487" i="1"/>
  <c r="BV488" i="1"/>
  <c r="BV489" i="1"/>
  <c r="BV490" i="1"/>
  <c r="BV491" i="1"/>
  <c r="BV492" i="1"/>
  <c r="BV493" i="1"/>
  <c r="BV494" i="1"/>
  <c r="BV495" i="1"/>
  <c r="BV496" i="1"/>
  <c r="BV497" i="1"/>
  <c r="BV498" i="1"/>
  <c r="BV499" i="1"/>
  <c r="BV500" i="1"/>
  <c r="BV501" i="1"/>
  <c r="BV502" i="1"/>
  <c r="BV503" i="1"/>
  <c r="BV504" i="1"/>
  <c r="BV505" i="1"/>
  <c r="BV506" i="1"/>
  <c r="BV507" i="1"/>
  <c r="BV508" i="1"/>
  <c r="BV509" i="1"/>
  <c r="BV510" i="1"/>
  <c r="BV511" i="1"/>
  <c r="BV512" i="1"/>
  <c r="BV513" i="1"/>
  <c r="BV514" i="1"/>
  <c r="BV515" i="1"/>
  <c r="BV516" i="1"/>
  <c r="BV517" i="1"/>
  <c r="BV518" i="1"/>
  <c r="BV519" i="1"/>
  <c r="BV520" i="1"/>
  <c r="BV521" i="1"/>
  <c r="BV522" i="1"/>
  <c r="BV523" i="1"/>
  <c r="BV524" i="1"/>
  <c r="BV525" i="1"/>
  <c r="BV526" i="1"/>
  <c r="BV527" i="1"/>
  <c r="BV528" i="1"/>
  <c r="BV529" i="1"/>
  <c r="BV530" i="1"/>
  <c r="BV531" i="1"/>
  <c r="BV532" i="1"/>
  <c r="BV533" i="1"/>
  <c r="BV534" i="1"/>
  <c r="BV535" i="1"/>
  <c r="BV536" i="1"/>
  <c r="BV537" i="1"/>
  <c r="BV538" i="1"/>
  <c r="BV539" i="1"/>
  <c r="BV540" i="1"/>
  <c r="BV541" i="1"/>
  <c r="BV542" i="1"/>
  <c r="BV543" i="1"/>
  <c r="BV544" i="1"/>
  <c r="BV545" i="1"/>
  <c r="BV546" i="1"/>
  <c r="BV547" i="1"/>
  <c r="BV548" i="1"/>
  <c r="BV549" i="1"/>
  <c r="BV550" i="1"/>
  <c r="BV551" i="1"/>
  <c r="BV552" i="1"/>
  <c r="BV553" i="1"/>
  <c r="BV554" i="1"/>
  <c r="BV555" i="1"/>
  <c r="BV556" i="1"/>
  <c r="BV557" i="1"/>
  <c r="BV558" i="1"/>
  <c r="BV559" i="1"/>
  <c r="BV560" i="1"/>
  <c r="BV561" i="1"/>
  <c r="BV562" i="1"/>
  <c r="BV563" i="1"/>
  <c r="BV564" i="1"/>
  <c r="BV565" i="1"/>
  <c r="BV566" i="1"/>
  <c r="BV567" i="1"/>
  <c r="BV568" i="1"/>
  <c r="BV569" i="1"/>
  <c r="BV570" i="1"/>
  <c r="BV571" i="1"/>
  <c r="BV572" i="1"/>
  <c r="BV573" i="1"/>
  <c r="BV574" i="1"/>
  <c r="BV575" i="1"/>
  <c r="BV576" i="1"/>
  <c r="BV577" i="1"/>
  <c r="BV578" i="1"/>
  <c r="BV579" i="1"/>
  <c r="BV580" i="1"/>
  <c r="BV581" i="1"/>
  <c r="BV582" i="1"/>
  <c r="BV583" i="1"/>
  <c r="BV584" i="1"/>
  <c r="BV585" i="1"/>
  <c r="BV586" i="1"/>
  <c r="BV587" i="1"/>
  <c r="BV588" i="1"/>
  <c r="BV589" i="1"/>
  <c r="BV590" i="1"/>
  <c r="BV591" i="1"/>
  <c r="BV592" i="1"/>
  <c r="BV593" i="1"/>
  <c r="BV594" i="1"/>
  <c r="BV595" i="1"/>
  <c r="BV596" i="1"/>
  <c r="BV597" i="1"/>
  <c r="BV598" i="1"/>
  <c r="BV599" i="1"/>
  <c r="BV600" i="1"/>
  <c r="BV601" i="1"/>
  <c r="BV602" i="1"/>
  <c r="BV603" i="1"/>
  <c r="BV604" i="1"/>
  <c r="BV605" i="1"/>
  <c r="BV606" i="1"/>
  <c r="BV607" i="1"/>
  <c r="BV608" i="1"/>
  <c r="BV609" i="1"/>
  <c r="BV610" i="1"/>
  <c r="BV611" i="1"/>
  <c r="BV612" i="1"/>
  <c r="BV613" i="1"/>
  <c r="BV614" i="1"/>
  <c r="BV615" i="1"/>
  <c r="BV616" i="1"/>
  <c r="BV617" i="1"/>
  <c r="BV618" i="1"/>
  <c r="BV619" i="1"/>
  <c r="BV620" i="1"/>
  <c r="BV621" i="1"/>
  <c r="BV622" i="1"/>
  <c r="BV623" i="1"/>
  <c r="BV624" i="1"/>
  <c r="BV625" i="1"/>
  <c r="BV626" i="1"/>
  <c r="BV627" i="1"/>
  <c r="BV628" i="1"/>
  <c r="BV629" i="1"/>
  <c r="BV630" i="1"/>
  <c r="BV631" i="1"/>
  <c r="BV632" i="1"/>
  <c r="BV633" i="1"/>
  <c r="BV634" i="1"/>
  <c r="BV635" i="1"/>
  <c r="BV636" i="1"/>
  <c r="BV637" i="1"/>
  <c r="BV638" i="1"/>
  <c r="BV639" i="1"/>
  <c r="BV640" i="1"/>
  <c r="BV641" i="1"/>
  <c r="BV642" i="1"/>
  <c r="BV643" i="1"/>
  <c r="BV644" i="1"/>
  <c r="BV645" i="1"/>
  <c r="BV646" i="1"/>
  <c r="BV647" i="1"/>
  <c r="BV648" i="1"/>
  <c r="BV649" i="1"/>
  <c r="BV650" i="1"/>
  <c r="BV651" i="1"/>
  <c r="BV652" i="1"/>
  <c r="BV653" i="1"/>
  <c r="BV654" i="1"/>
  <c r="BV655" i="1"/>
  <c r="BV656" i="1"/>
  <c r="BV657" i="1"/>
  <c r="BV658" i="1"/>
  <c r="BV659" i="1"/>
  <c r="BV660" i="1"/>
  <c r="BV661" i="1"/>
  <c r="BV662" i="1"/>
  <c r="BV663" i="1"/>
  <c r="BV664" i="1"/>
  <c r="BV665" i="1"/>
  <c r="BV666" i="1"/>
  <c r="BV667" i="1"/>
  <c r="BV668" i="1"/>
  <c r="BV669" i="1"/>
  <c r="BV670" i="1"/>
  <c r="BV671" i="1"/>
  <c r="BV672" i="1"/>
  <c r="BV673" i="1"/>
  <c r="BV674" i="1"/>
  <c r="BV675" i="1"/>
  <c r="BV676" i="1"/>
  <c r="BV677" i="1"/>
  <c r="BV678" i="1"/>
  <c r="BV679" i="1"/>
  <c r="BV680" i="1"/>
  <c r="BV681" i="1"/>
  <c r="BV682" i="1"/>
  <c r="BV683" i="1"/>
  <c r="BV684" i="1"/>
  <c r="BV685" i="1"/>
  <c r="BV686" i="1"/>
  <c r="BV687" i="1"/>
  <c r="BV688" i="1"/>
  <c r="BV689" i="1"/>
  <c r="BV690" i="1"/>
  <c r="BV691" i="1"/>
  <c r="BV692" i="1"/>
  <c r="BV693" i="1"/>
  <c r="BV694" i="1"/>
  <c r="BV695" i="1"/>
  <c r="BV696" i="1"/>
  <c r="BV697" i="1"/>
  <c r="BV698" i="1"/>
  <c r="BV699" i="1"/>
  <c r="BV700" i="1"/>
  <c r="BV701" i="1"/>
  <c r="BV702" i="1"/>
  <c r="BV703" i="1"/>
  <c r="BV704" i="1"/>
  <c r="BV705" i="1"/>
  <c r="BV706" i="1"/>
  <c r="BV707" i="1"/>
  <c r="BV708" i="1"/>
  <c r="BV709" i="1"/>
  <c r="BV710" i="1"/>
  <c r="BV711" i="1"/>
  <c r="BV712" i="1"/>
  <c r="BV713" i="1"/>
  <c r="BV714" i="1"/>
  <c r="BV715" i="1"/>
  <c r="BV716" i="1"/>
  <c r="BV717" i="1"/>
  <c r="BV718" i="1"/>
  <c r="BV719" i="1"/>
  <c r="BV720" i="1"/>
  <c r="BV721" i="1"/>
  <c r="BV722" i="1"/>
  <c r="BV723" i="1"/>
  <c r="BV724" i="1"/>
  <c r="BV725" i="1"/>
  <c r="BV726" i="1"/>
  <c r="BV727" i="1"/>
  <c r="BV728" i="1"/>
  <c r="BV729" i="1"/>
  <c r="BV730" i="1"/>
  <c r="BV731" i="1"/>
  <c r="BV732" i="1"/>
  <c r="BV733" i="1"/>
  <c r="BV734" i="1"/>
  <c r="BV735" i="1"/>
  <c r="BV736" i="1"/>
  <c r="BV737" i="1"/>
  <c r="BV738" i="1"/>
  <c r="BV739" i="1"/>
  <c r="BV740" i="1"/>
  <c r="BV741" i="1"/>
  <c r="BV742" i="1"/>
  <c r="BV743" i="1"/>
  <c r="BV744" i="1"/>
  <c r="BV745" i="1"/>
  <c r="BV746" i="1"/>
  <c r="BV747" i="1"/>
  <c r="BV748" i="1"/>
  <c r="BV749" i="1"/>
  <c r="BV750" i="1"/>
  <c r="BV751" i="1"/>
  <c r="BV752" i="1"/>
  <c r="BV753" i="1"/>
  <c r="BV754" i="1"/>
  <c r="BV755" i="1"/>
  <c r="BV756" i="1"/>
  <c r="BV757" i="1"/>
  <c r="BV758" i="1"/>
  <c r="BV759" i="1"/>
  <c r="BV760" i="1"/>
  <c r="BV761" i="1"/>
  <c r="BV762" i="1"/>
  <c r="BV763" i="1"/>
  <c r="BV764" i="1"/>
  <c r="BV765" i="1"/>
  <c r="BV766" i="1"/>
  <c r="BV767" i="1"/>
  <c r="BV768" i="1"/>
  <c r="BV769" i="1"/>
  <c r="BV770" i="1"/>
  <c r="BV771" i="1"/>
  <c r="BV772" i="1"/>
  <c r="BV773" i="1"/>
  <c r="BV774" i="1"/>
  <c r="BV775" i="1"/>
  <c r="BV776" i="1"/>
  <c r="BV777" i="1"/>
  <c r="BV778" i="1"/>
  <c r="BV779" i="1"/>
  <c r="BV780" i="1"/>
  <c r="BV781" i="1"/>
  <c r="BV782" i="1"/>
  <c r="BV783" i="1"/>
  <c r="BV784" i="1"/>
  <c r="BV785" i="1"/>
  <c r="BV786" i="1"/>
  <c r="BV787" i="1"/>
  <c r="BV788" i="1"/>
  <c r="BV789" i="1"/>
  <c r="BV790" i="1"/>
  <c r="BV791" i="1"/>
  <c r="BV792" i="1"/>
  <c r="BV793" i="1"/>
  <c r="BV794" i="1"/>
  <c r="BV795" i="1"/>
  <c r="BV796" i="1"/>
  <c r="BV797" i="1"/>
  <c r="BV798" i="1"/>
  <c r="BV799" i="1"/>
  <c r="BV800" i="1"/>
  <c r="BV801" i="1"/>
  <c r="BV802" i="1"/>
  <c r="BV803" i="1"/>
  <c r="BV804" i="1"/>
  <c r="BV805" i="1"/>
  <c r="BV806" i="1"/>
  <c r="BV807" i="1"/>
  <c r="BV808" i="1"/>
  <c r="BV809" i="1"/>
  <c r="BV810" i="1"/>
  <c r="BV811" i="1"/>
  <c r="BV812" i="1"/>
  <c r="BV813" i="1"/>
  <c r="BV814" i="1"/>
  <c r="BV815" i="1"/>
  <c r="BV816" i="1"/>
  <c r="BV817" i="1"/>
  <c r="BV818" i="1"/>
  <c r="BV819" i="1"/>
  <c r="BV820" i="1"/>
  <c r="BV821" i="1"/>
  <c r="BV822" i="1"/>
  <c r="BV823" i="1"/>
  <c r="BV824" i="1"/>
  <c r="BV825" i="1"/>
  <c r="BV826" i="1"/>
  <c r="BV827" i="1"/>
  <c r="BV828" i="1"/>
  <c r="BV829" i="1"/>
  <c r="BV830" i="1"/>
  <c r="BV831" i="1"/>
  <c r="BV832" i="1"/>
  <c r="BV833" i="1"/>
  <c r="BV834" i="1"/>
  <c r="BV835" i="1"/>
  <c r="BV836" i="1"/>
  <c r="BV837" i="1"/>
  <c r="BV838" i="1"/>
  <c r="BV839" i="1"/>
  <c r="BV840" i="1"/>
  <c r="BV841" i="1"/>
  <c r="BV842" i="1"/>
  <c r="BV843" i="1"/>
  <c r="BV844" i="1"/>
  <c r="BV845" i="1"/>
  <c r="BV846" i="1"/>
  <c r="BV847" i="1"/>
  <c r="BV848" i="1"/>
  <c r="BV849" i="1"/>
  <c r="BV850" i="1"/>
  <c r="BV851" i="1"/>
  <c r="BV852" i="1"/>
  <c r="BV853" i="1"/>
  <c r="BV854" i="1"/>
  <c r="BV855" i="1"/>
  <c r="BV856" i="1"/>
  <c r="BV857" i="1"/>
  <c r="BV858" i="1"/>
  <c r="BV859" i="1"/>
  <c r="BV860" i="1"/>
  <c r="BV861" i="1"/>
  <c r="BV862" i="1"/>
  <c r="BV863" i="1"/>
  <c r="BV864" i="1"/>
  <c r="BV865" i="1"/>
  <c r="BV866" i="1"/>
  <c r="BV867" i="1"/>
  <c r="BV868" i="1"/>
  <c r="BV869" i="1"/>
  <c r="BV870" i="1"/>
  <c r="BV871" i="1"/>
  <c r="BV872" i="1"/>
  <c r="BV873" i="1"/>
  <c r="BV874" i="1"/>
  <c r="BV875" i="1"/>
  <c r="BV876" i="1"/>
  <c r="BV877" i="1"/>
  <c r="BV878" i="1"/>
  <c r="BV879" i="1"/>
  <c r="BV880" i="1"/>
  <c r="BV881" i="1"/>
  <c r="BV882" i="1"/>
  <c r="BV883" i="1"/>
  <c r="BV884" i="1"/>
  <c r="BV885" i="1"/>
  <c r="BV886" i="1"/>
  <c r="BV887" i="1"/>
  <c r="BV888" i="1"/>
  <c r="BV889" i="1"/>
  <c r="BV890" i="1"/>
  <c r="BV891" i="1"/>
  <c r="BV892" i="1"/>
  <c r="BV893" i="1"/>
  <c r="BV894" i="1"/>
  <c r="BV895" i="1"/>
  <c r="BV896" i="1"/>
  <c r="BV897" i="1"/>
  <c r="BV898" i="1"/>
  <c r="BV899" i="1"/>
  <c r="BV900" i="1"/>
  <c r="BV901" i="1"/>
  <c r="BV902" i="1"/>
  <c r="BV903" i="1"/>
  <c r="BV904" i="1"/>
  <c r="BV905" i="1"/>
  <c r="BV906" i="1"/>
  <c r="BV907" i="1"/>
  <c r="BV908" i="1"/>
  <c r="BV909" i="1"/>
  <c r="BV910" i="1"/>
  <c r="BV911" i="1"/>
  <c r="BV912" i="1"/>
  <c r="BV913" i="1"/>
  <c r="BV914" i="1"/>
  <c r="BV915" i="1"/>
  <c r="BV916" i="1"/>
  <c r="BV917" i="1"/>
  <c r="BV918" i="1"/>
  <c r="BV919" i="1"/>
  <c r="BV920" i="1"/>
  <c r="BV921" i="1"/>
  <c r="BV922" i="1"/>
  <c r="BV923" i="1"/>
  <c r="BV924" i="1"/>
  <c r="BV925" i="1"/>
  <c r="BV926" i="1"/>
  <c r="BV927" i="1"/>
  <c r="BV928" i="1"/>
  <c r="BV929" i="1"/>
  <c r="BV930" i="1"/>
  <c r="BV931" i="1"/>
  <c r="BV932" i="1"/>
  <c r="BV933" i="1"/>
  <c r="BV934" i="1"/>
  <c r="BV935" i="1"/>
  <c r="BV936" i="1"/>
  <c r="BV937" i="1"/>
  <c r="BV938" i="1"/>
  <c r="BV939" i="1"/>
  <c r="BV940" i="1"/>
  <c r="BV941" i="1"/>
  <c r="BV942" i="1"/>
  <c r="BV943" i="1"/>
  <c r="BV944" i="1"/>
  <c r="BV945" i="1"/>
  <c r="BV946" i="1"/>
  <c r="BV947" i="1"/>
  <c r="BV948" i="1"/>
  <c r="BV949" i="1"/>
  <c r="BV950" i="1"/>
  <c r="BV951" i="1"/>
  <c r="BV952" i="1"/>
  <c r="BV953" i="1"/>
  <c r="BV954" i="1"/>
  <c r="BV955" i="1"/>
  <c r="BV956" i="1"/>
  <c r="BV957" i="1"/>
  <c r="BV958" i="1"/>
  <c r="BV959" i="1"/>
  <c r="BV960" i="1"/>
  <c r="BV961" i="1"/>
  <c r="BV962" i="1"/>
  <c r="BV963" i="1"/>
  <c r="BV964" i="1"/>
  <c r="BV965" i="1"/>
  <c r="BV966" i="1"/>
  <c r="BV967" i="1"/>
  <c r="BV968" i="1"/>
  <c r="BV969" i="1"/>
  <c r="BV970" i="1"/>
  <c r="BV971" i="1"/>
  <c r="BV972" i="1"/>
  <c r="BV973" i="1"/>
  <c r="BV974" i="1"/>
  <c r="BV975" i="1"/>
  <c r="BV976" i="1"/>
  <c r="BV977" i="1"/>
  <c r="BV978" i="1"/>
  <c r="BV979" i="1"/>
  <c r="BV980" i="1"/>
  <c r="BV981" i="1"/>
  <c r="BV982" i="1"/>
  <c r="BV983" i="1"/>
  <c r="BV984" i="1"/>
  <c r="BV985" i="1"/>
  <c r="BV986" i="1"/>
  <c r="BV987" i="1"/>
  <c r="BV988" i="1"/>
  <c r="BV989" i="1"/>
  <c r="BV990" i="1"/>
  <c r="BV991" i="1"/>
  <c r="BV992" i="1"/>
  <c r="BV993" i="1"/>
  <c r="BV994" i="1"/>
  <c r="BV995" i="1"/>
  <c r="BV996" i="1"/>
  <c r="BV997" i="1"/>
  <c r="BV998" i="1"/>
  <c r="BV999" i="1"/>
  <c r="BV1000" i="1"/>
  <c r="BV1001" i="1"/>
  <c r="BV1002" i="1"/>
  <c r="BV1003" i="1"/>
  <c r="BV1004" i="1"/>
  <c r="BV1005" i="1"/>
  <c r="BV1006" i="1"/>
  <c r="BV1007" i="1"/>
  <c r="BV1008" i="1"/>
  <c r="BV1009" i="1"/>
  <c r="BV1010" i="1"/>
  <c r="BV1011" i="1"/>
  <c r="BV1012" i="1"/>
  <c r="BV1013" i="1"/>
  <c r="BV1014" i="1"/>
  <c r="BV1015" i="1"/>
  <c r="BV1016" i="1"/>
  <c r="BV1017" i="1"/>
  <c r="BV1018" i="1"/>
  <c r="BV1019" i="1"/>
  <c r="BV1020" i="1"/>
  <c r="BV1021" i="1"/>
  <c r="BV1022" i="1"/>
  <c r="BV1023" i="1"/>
  <c r="BV1024" i="1"/>
  <c r="BV1025" i="1"/>
  <c r="BV1026" i="1"/>
  <c r="BV1027" i="1"/>
  <c r="BV1028" i="1"/>
  <c r="BV1029" i="1"/>
  <c r="BV1030" i="1"/>
  <c r="BV1031" i="1"/>
  <c r="BV1032" i="1"/>
  <c r="BV1033" i="1"/>
  <c r="BV1034" i="1"/>
  <c r="BV1035" i="1"/>
  <c r="BV1036" i="1"/>
  <c r="BV1037" i="1"/>
  <c r="BV1038" i="1"/>
  <c r="BV1039" i="1"/>
  <c r="BV1040" i="1"/>
  <c r="BV1041" i="1"/>
  <c r="BV1042" i="1"/>
  <c r="BV1043" i="1"/>
  <c r="BV1044" i="1"/>
  <c r="BV1045" i="1"/>
  <c r="BV1046" i="1"/>
  <c r="BV1047" i="1"/>
  <c r="BV1048" i="1"/>
  <c r="BV1049" i="1"/>
  <c r="BV1050" i="1"/>
  <c r="BV1051" i="1"/>
  <c r="BV1052" i="1"/>
  <c r="BV1053" i="1"/>
  <c r="BV1054" i="1"/>
  <c r="BV1055" i="1"/>
  <c r="BV1056" i="1"/>
  <c r="BV1057" i="1"/>
  <c r="BV1058" i="1"/>
  <c r="BV1059" i="1"/>
  <c r="BV1060" i="1"/>
  <c r="BV1061" i="1"/>
  <c r="BV1062" i="1"/>
  <c r="BV1063" i="1"/>
  <c r="BV1064" i="1"/>
  <c r="BV1065" i="1"/>
  <c r="BV1066" i="1"/>
  <c r="BV1067" i="1"/>
  <c r="BV1068" i="1"/>
  <c r="BV1069" i="1"/>
  <c r="BV1070" i="1"/>
  <c r="BV1071" i="1"/>
  <c r="BV1072" i="1"/>
  <c r="BV1073" i="1"/>
  <c r="BV1074" i="1"/>
  <c r="BV1075" i="1"/>
  <c r="BV1076" i="1"/>
  <c r="BV1077" i="1"/>
  <c r="BV1078" i="1"/>
  <c r="BV1079" i="1"/>
  <c r="BV1080" i="1"/>
  <c r="BV1081" i="1"/>
  <c r="BV1082" i="1"/>
  <c r="BV1083" i="1"/>
  <c r="BV1084" i="1"/>
  <c r="BV1085" i="1"/>
  <c r="BV1086" i="1"/>
  <c r="BV1087" i="1"/>
  <c r="BV1088" i="1"/>
  <c r="BV1089" i="1"/>
  <c r="BV1090" i="1"/>
  <c r="BV1091" i="1"/>
  <c r="BV1092" i="1"/>
  <c r="BV1093" i="1"/>
  <c r="BV1094" i="1"/>
  <c r="BV1095" i="1"/>
  <c r="BV1096" i="1"/>
  <c r="BV1097" i="1"/>
  <c r="BV1098" i="1"/>
  <c r="BV1099" i="1"/>
  <c r="BV1100" i="1"/>
  <c r="BV1101" i="1"/>
  <c r="BV1102" i="1"/>
  <c r="BV1103" i="1"/>
  <c r="BV1104" i="1"/>
  <c r="BV1105" i="1"/>
  <c r="BV1106" i="1"/>
  <c r="BV1107" i="1"/>
  <c r="BV1108" i="1"/>
  <c r="BV1109" i="1"/>
  <c r="BV1110" i="1"/>
  <c r="BV1111" i="1"/>
  <c r="BV1112" i="1"/>
  <c r="BV1113" i="1"/>
  <c r="BV1114" i="1"/>
  <c r="BV1115" i="1"/>
  <c r="BV1116" i="1"/>
  <c r="BV1117" i="1"/>
  <c r="BV1118" i="1"/>
  <c r="BV1119" i="1"/>
  <c r="BV1120" i="1"/>
  <c r="BV1121" i="1"/>
  <c r="BV1122" i="1"/>
  <c r="BV1123" i="1"/>
  <c r="BV1124" i="1"/>
  <c r="BV1126" i="1"/>
  <c r="BV1127" i="1"/>
  <c r="BV1128" i="1"/>
  <c r="BV1129" i="1"/>
  <c r="BV1130" i="1"/>
  <c r="BV1131" i="1"/>
  <c r="BV1132" i="1"/>
  <c r="BV1133" i="1"/>
  <c r="BV1134" i="1"/>
  <c r="BV1135" i="1"/>
  <c r="BV1136" i="1"/>
  <c r="BV1137" i="1"/>
  <c r="BV1138" i="1"/>
  <c r="BV1139" i="1"/>
  <c r="BV1140" i="1"/>
  <c r="BV1141" i="1"/>
  <c r="BV1142" i="1"/>
  <c r="BV1143" i="1"/>
  <c r="BV1144" i="1"/>
  <c r="BV1145" i="1"/>
  <c r="BV1146" i="1"/>
  <c r="BV1147" i="1"/>
  <c r="BV1148" i="1"/>
  <c r="BV1149" i="1"/>
  <c r="BV1150" i="1"/>
  <c r="BV1151" i="1"/>
  <c r="BV1152" i="1"/>
  <c r="BV1153" i="1"/>
  <c r="BV1154" i="1"/>
  <c r="BV1155" i="1"/>
  <c r="BQ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176" i="1"/>
  <c r="BQ177" i="1"/>
  <c r="BQ178" i="1"/>
  <c r="BQ179" i="1"/>
  <c r="BQ180" i="1"/>
  <c r="BQ181" i="1"/>
  <c r="BQ182" i="1"/>
  <c r="BQ183" i="1"/>
  <c r="BQ184" i="1"/>
  <c r="BQ185" i="1"/>
  <c r="BQ186" i="1"/>
  <c r="BQ187" i="1"/>
  <c r="BQ188" i="1"/>
  <c r="BQ189" i="1"/>
  <c r="BQ190" i="1"/>
  <c r="BQ191" i="1"/>
  <c r="BQ192" i="1"/>
  <c r="BQ193" i="1"/>
  <c r="BQ194" i="1"/>
  <c r="BQ195" i="1"/>
  <c r="BQ196" i="1"/>
  <c r="BQ197" i="1"/>
  <c r="BQ198" i="1"/>
  <c r="BQ199" i="1"/>
  <c r="BQ200" i="1"/>
  <c r="BQ201" i="1"/>
  <c r="BQ202" i="1"/>
  <c r="BQ203" i="1"/>
  <c r="BQ204" i="1"/>
  <c r="BQ205" i="1"/>
  <c r="BQ206" i="1"/>
  <c r="BQ207" i="1"/>
  <c r="BQ208" i="1"/>
  <c r="BQ209" i="1"/>
  <c r="BQ210" i="1"/>
  <c r="BQ211" i="1"/>
  <c r="BQ212" i="1"/>
  <c r="BQ213" i="1"/>
  <c r="BQ214" i="1"/>
  <c r="BQ215" i="1"/>
  <c r="BQ216" i="1"/>
  <c r="BQ217" i="1"/>
  <c r="BQ218" i="1"/>
  <c r="BQ219" i="1"/>
  <c r="BQ220" i="1"/>
  <c r="BQ221" i="1"/>
  <c r="BQ222" i="1"/>
  <c r="BQ223" i="1"/>
  <c r="BQ224" i="1"/>
  <c r="BQ225" i="1"/>
  <c r="BQ226" i="1"/>
  <c r="BQ227" i="1"/>
  <c r="BQ228" i="1"/>
  <c r="BQ229" i="1"/>
  <c r="BQ230" i="1"/>
  <c r="BQ231" i="1"/>
  <c r="BQ232" i="1"/>
  <c r="BQ233" i="1"/>
  <c r="BQ234" i="1"/>
  <c r="BQ235" i="1"/>
  <c r="BQ236" i="1"/>
  <c r="BQ237" i="1"/>
  <c r="BQ238" i="1"/>
  <c r="BQ239" i="1"/>
  <c r="BQ240" i="1"/>
  <c r="BQ241" i="1"/>
  <c r="BQ242" i="1"/>
  <c r="BQ243" i="1"/>
  <c r="BQ244" i="1"/>
  <c r="BQ245" i="1"/>
  <c r="BQ246" i="1"/>
  <c r="BQ247" i="1"/>
  <c r="BQ248" i="1"/>
  <c r="BQ249" i="1"/>
  <c r="BQ250" i="1"/>
  <c r="BQ251" i="1"/>
  <c r="BQ252" i="1"/>
  <c r="BQ253" i="1"/>
  <c r="BQ254" i="1"/>
  <c r="BQ255" i="1"/>
  <c r="BQ256" i="1"/>
  <c r="BQ257" i="1"/>
  <c r="BQ258" i="1"/>
  <c r="BQ259" i="1"/>
  <c r="BQ260" i="1"/>
  <c r="BQ261" i="1"/>
  <c r="BQ262" i="1"/>
  <c r="BQ263" i="1"/>
  <c r="BQ264" i="1"/>
  <c r="BQ265" i="1"/>
  <c r="BQ266" i="1"/>
  <c r="BQ267" i="1"/>
  <c r="BQ268" i="1"/>
  <c r="BQ269" i="1"/>
  <c r="BQ270" i="1"/>
  <c r="BQ271" i="1"/>
  <c r="BQ272" i="1"/>
  <c r="BQ273" i="1"/>
  <c r="BQ274" i="1"/>
  <c r="BQ275" i="1"/>
  <c r="BQ276" i="1"/>
  <c r="BQ277" i="1"/>
  <c r="BQ278" i="1"/>
  <c r="BQ279" i="1"/>
  <c r="BQ280" i="1"/>
  <c r="BQ281" i="1"/>
  <c r="BQ282" i="1"/>
  <c r="BQ283" i="1"/>
  <c r="BQ284" i="1"/>
  <c r="BQ285" i="1"/>
  <c r="BQ286" i="1"/>
  <c r="BQ287" i="1"/>
  <c r="BQ288" i="1"/>
  <c r="BQ289" i="1"/>
  <c r="BQ290" i="1"/>
  <c r="BQ291" i="1"/>
  <c r="BQ292" i="1"/>
  <c r="BQ293" i="1"/>
  <c r="BQ294" i="1"/>
  <c r="BQ295" i="1"/>
  <c r="BQ296" i="1"/>
  <c r="BQ297" i="1"/>
  <c r="BQ298" i="1"/>
  <c r="BQ299" i="1"/>
  <c r="BQ300" i="1"/>
  <c r="BQ301" i="1"/>
  <c r="BQ302" i="1"/>
  <c r="BQ303" i="1"/>
  <c r="BQ304" i="1"/>
  <c r="BQ305" i="1"/>
  <c r="BQ306" i="1"/>
  <c r="BQ307" i="1"/>
  <c r="BQ308" i="1"/>
  <c r="BQ309" i="1"/>
  <c r="BQ310" i="1"/>
  <c r="BQ311" i="1"/>
  <c r="BQ312" i="1"/>
  <c r="BQ313" i="1"/>
  <c r="BQ314" i="1"/>
  <c r="BQ315" i="1"/>
  <c r="BQ316" i="1"/>
  <c r="BQ317" i="1"/>
  <c r="BQ318" i="1"/>
  <c r="BQ319" i="1"/>
  <c r="BQ320" i="1"/>
  <c r="BQ321" i="1"/>
  <c r="BQ322" i="1"/>
  <c r="BQ323" i="1"/>
  <c r="BQ324" i="1"/>
  <c r="BQ325" i="1"/>
  <c r="BQ326" i="1"/>
  <c r="BQ327" i="1"/>
  <c r="BQ328" i="1"/>
  <c r="BQ329" i="1"/>
  <c r="BQ330" i="1"/>
  <c r="BQ331" i="1"/>
  <c r="BQ332" i="1"/>
  <c r="BQ333" i="1"/>
  <c r="BQ334" i="1"/>
  <c r="BQ335" i="1"/>
  <c r="BQ336" i="1"/>
  <c r="BQ337" i="1"/>
  <c r="BQ338" i="1"/>
  <c r="BQ339" i="1"/>
  <c r="BQ340" i="1"/>
  <c r="BQ341" i="1"/>
  <c r="BQ342" i="1"/>
  <c r="BQ343" i="1"/>
  <c r="BQ344" i="1"/>
  <c r="BQ345" i="1"/>
  <c r="BQ346" i="1"/>
  <c r="BQ347" i="1"/>
  <c r="BQ348" i="1"/>
  <c r="BQ349" i="1"/>
  <c r="BQ350" i="1"/>
  <c r="BQ351" i="1"/>
  <c r="BQ352" i="1"/>
  <c r="BQ353" i="1"/>
  <c r="BQ354" i="1"/>
  <c r="BQ355" i="1"/>
  <c r="BQ356" i="1"/>
  <c r="BQ357" i="1"/>
  <c r="BQ358" i="1"/>
  <c r="BQ359" i="1"/>
  <c r="BQ360" i="1"/>
  <c r="BQ361" i="1"/>
  <c r="BQ362" i="1"/>
  <c r="BQ363" i="1"/>
  <c r="BQ364" i="1"/>
  <c r="BQ365" i="1"/>
  <c r="BQ366" i="1"/>
  <c r="BQ367" i="1"/>
  <c r="BQ368" i="1"/>
  <c r="BQ369" i="1"/>
  <c r="BQ370" i="1"/>
  <c r="BQ371" i="1"/>
  <c r="BQ372" i="1"/>
  <c r="BQ373" i="1"/>
  <c r="BQ374" i="1"/>
  <c r="BQ375" i="1"/>
  <c r="BQ376" i="1"/>
  <c r="BQ377" i="1"/>
  <c r="BQ378" i="1"/>
  <c r="BQ379" i="1"/>
  <c r="BQ380" i="1"/>
  <c r="BQ381" i="1"/>
  <c r="BQ382" i="1"/>
  <c r="BQ383" i="1"/>
  <c r="BQ384" i="1"/>
  <c r="BQ385" i="1"/>
  <c r="BQ386" i="1"/>
  <c r="BQ387" i="1"/>
  <c r="BQ388" i="1"/>
  <c r="BQ389" i="1"/>
  <c r="BQ390" i="1"/>
  <c r="BQ391" i="1"/>
  <c r="BQ392" i="1"/>
  <c r="BQ393" i="1"/>
  <c r="BQ394" i="1"/>
  <c r="BQ395" i="1"/>
  <c r="BQ396" i="1"/>
  <c r="BQ397" i="1"/>
  <c r="BQ398" i="1"/>
  <c r="BQ399" i="1"/>
  <c r="BQ400" i="1"/>
  <c r="BQ401" i="1"/>
  <c r="BQ402" i="1"/>
  <c r="BQ403" i="1"/>
  <c r="BQ404" i="1"/>
  <c r="BQ405" i="1"/>
  <c r="BQ406" i="1"/>
  <c r="BQ407" i="1"/>
  <c r="BQ408" i="1"/>
  <c r="BQ409" i="1"/>
  <c r="BQ410" i="1"/>
  <c r="BQ411" i="1"/>
  <c r="BQ412" i="1"/>
  <c r="BQ413" i="1"/>
  <c r="BQ414" i="1"/>
  <c r="BQ415" i="1"/>
  <c r="BQ416" i="1"/>
  <c r="BQ417" i="1"/>
  <c r="BQ418" i="1"/>
  <c r="BQ419" i="1"/>
  <c r="BQ420" i="1"/>
  <c r="BQ421" i="1"/>
  <c r="BQ422" i="1"/>
  <c r="BQ423" i="1"/>
  <c r="BQ424" i="1"/>
  <c r="BQ425" i="1"/>
  <c r="BQ426" i="1"/>
  <c r="BQ427" i="1"/>
  <c r="BQ428" i="1"/>
  <c r="BQ429" i="1"/>
  <c r="BQ430" i="1"/>
  <c r="BQ431" i="1"/>
  <c r="BQ432" i="1"/>
  <c r="BQ433" i="1"/>
  <c r="BQ434" i="1"/>
  <c r="BQ435" i="1"/>
  <c r="BQ436" i="1"/>
  <c r="BQ437" i="1"/>
  <c r="BQ438" i="1"/>
  <c r="BQ439" i="1"/>
  <c r="BQ440" i="1"/>
  <c r="BQ441" i="1"/>
  <c r="BQ442" i="1"/>
  <c r="BQ443" i="1"/>
  <c r="BQ444" i="1"/>
  <c r="BQ445" i="1"/>
  <c r="BQ446" i="1"/>
  <c r="BQ447" i="1"/>
  <c r="BQ448" i="1"/>
  <c r="BQ449" i="1"/>
  <c r="BQ450" i="1"/>
  <c r="BQ451" i="1"/>
  <c r="BQ452" i="1"/>
  <c r="BQ453" i="1"/>
  <c r="BQ454" i="1"/>
  <c r="BQ455" i="1"/>
  <c r="BQ456" i="1"/>
  <c r="BQ457" i="1"/>
  <c r="BQ458" i="1"/>
  <c r="BQ459" i="1"/>
  <c r="BQ460" i="1"/>
  <c r="BQ461" i="1"/>
  <c r="BQ462" i="1"/>
  <c r="BQ463" i="1"/>
  <c r="BQ464" i="1"/>
  <c r="BQ465" i="1"/>
  <c r="BQ466" i="1"/>
  <c r="BQ467" i="1"/>
  <c r="BQ468" i="1"/>
  <c r="BQ469" i="1"/>
  <c r="BQ470" i="1"/>
  <c r="BQ471" i="1"/>
  <c r="BQ472" i="1"/>
  <c r="BQ473" i="1"/>
  <c r="BQ474" i="1"/>
  <c r="BQ475" i="1"/>
  <c r="BQ476" i="1"/>
  <c r="BQ477" i="1"/>
  <c r="BQ478" i="1"/>
  <c r="BQ479" i="1"/>
  <c r="BQ480" i="1"/>
  <c r="BQ481" i="1"/>
  <c r="BQ482" i="1"/>
  <c r="BQ483" i="1"/>
  <c r="BQ484" i="1"/>
  <c r="BQ485" i="1"/>
  <c r="BQ486" i="1"/>
  <c r="BQ487" i="1"/>
  <c r="BQ488" i="1"/>
  <c r="BQ489" i="1"/>
  <c r="BQ490" i="1"/>
  <c r="BQ491" i="1"/>
  <c r="BQ492" i="1"/>
  <c r="BQ493" i="1"/>
  <c r="BQ494" i="1"/>
  <c r="BQ495" i="1"/>
  <c r="BQ496" i="1"/>
  <c r="BQ497" i="1"/>
  <c r="BQ498" i="1"/>
  <c r="BQ499" i="1"/>
  <c r="BQ500" i="1"/>
  <c r="BQ501" i="1"/>
  <c r="BQ502" i="1"/>
  <c r="BQ503" i="1"/>
  <c r="BQ504" i="1"/>
  <c r="BQ505" i="1"/>
  <c r="BQ506" i="1"/>
  <c r="BQ507" i="1"/>
  <c r="BQ508" i="1"/>
  <c r="BQ509" i="1"/>
  <c r="BQ510" i="1"/>
  <c r="BQ511" i="1"/>
  <c r="BQ512" i="1"/>
  <c r="BQ513" i="1"/>
  <c r="BQ514" i="1"/>
  <c r="BQ515" i="1"/>
  <c r="BQ516" i="1"/>
  <c r="BQ517" i="1"/>
  <c r="BQ518" i="1"/>
  <c r="BQ519" i="1"/>
  <c r="BQ520" i="1"/>
  <c r="BQ521" i="1"/>
  <c r="BQ522" i="1"/>
  <c r="BQ523" i="1"/>
  <c r="BQ524" i="1"/>
  <c r="BQ525" i="1"/>
  <c r="BQ526" i="1"/>
  <c r="BQ527" i="1"/>
  <c r="BQ528" i="1"/>
  <c r="BQ529" i="1"/>
  <c r="BQ530" i="1"/>
  <c r="BQ531" i="1"/>
  <c r="BQ532" i="1"/>
  <c r="BQ533" i="1"/>
  <c r="BQ534" i="1"/>
  <c r="BQ535" i="1"/>
  <c r="BQ536" i="1"/>
  <c r="BQ537" i="1"/>
  <c r="BQ538" i="1"/>
  <c r="BQ539" i="1"/>
  <c r="BQ540" i="1"/>
  <c r="BQ541" i="1"/>
  <c r="BQ542" i="1"/>
  <c r="BQ543" i="1"/>
  <c r="BQ544" i="1"/>
  <c r="BQ545" i="1"/>
  <c r="BQ546" i="1"/>
  <c r="BQ547" i="1"/>
  <c r="BQ548" i="1"/>
  <c r="BQ549" i="1"/>
  <c r="BQ550" i="1"/>
  <c r="BQ551" i="1"/>
  <c r="BQ552" i="1"/>
  <c r="BQ553" i="1"/>
  <c r="BQ554" i="1"/>
  <c r="BQ555" i="1"/>
  <c r="BQ556" i="1"/>
  <c r="BQ557" i="1"/>
  <c r="BQ558" i="1"/>
  <c r="BQ559" i="1"/>
  <c r="BQ560" i="1"/>
  <c r="BQ561" i="1"/>
  <c r="BQ562" i="1"/>
  <c r="BQ563" i="1"/>
  <c r="BQ564" i="1"/>
  <c r="BQ565" i="1"/>
  <c r="BQ566" i="1"/>
  <c r="BQ567" i="1"/>
  <c r="BQ568" i="1"/>
  <c r="BQ569" i="1"/>
  <c r="BQ570" i="1"/>
  <c r="BQ571" i="1"/>
  <c r="BQ572" i="1"/>
  <c r="BQ573" i="1"/>
  <c r="BQ574" i="1"/>
  <c r="BQ575" i="1"/>
  <c r="BQ576" i="1"/>
  <c r="BQ577" i="1"/>
  <c r="BQ578" i="1"/>
  <c r="BQ579" i="1"/>
  <c r="BQ580" i="1"/>
  <c r="BQ581" i="1"/>
  <c r="BQ582" i="1"/>
  <c r="BQ583" i="1"/>
  <c r="BQ584" i="1"/>
  <c r="BQ585" i="1"/>
  <c r="BQ586" i="1"/>
  <c r="BQ587" i="1"/>
  <c r="BQ588" i="1"/>
  <c r="BQ589" i="1"/>
  <c r="BQ590" i="1"/>
  <c r="BQ591" i="1"/>
  <c r="BQ592" i="1"/>
  <c r="BQ593" i="1"/>
  <c r="BQ594" i="1"/>
  <c r="BQ595" i="1"/>
  <c r="BQ596" i="1"/>
  <c r="BQ597" i="1"/>
  <c r="BQ598" i="1"/>
  <c r="BQ599" i="1"/>
  <c r="BQ600" i="1"/>
  <c r="BQ601" i="1"/>
  <c r="BQ602" i="1"/>
  <c r="BQ603" i="1"/>
  <c r="BQ604" i="1"/>
  <c r="BQ605" i="1"/>
  <c r="BQ606" i="1"/>
  <c r="BQ607" i="1"/>
  <c r="BQ608" i="1"/>
  <c r="BQ609" i="1"/>
  <c r="BQ610" i="1"/>
  <c r="BQ611" i="1"/>
  <c r="BQ612" i="1"/>
  <c r="BQ613" i="1"/>
  <c r="BQ614" i="1"/>
  <c r="BQ615" i="1"/>
  <c r="BQ616" i="1"/>
  <c r="BQ617" i="1"/>
  <c r="BQ618" i="1"/>
  <c r="BQ619" i="1"/>
  <c r="BQ620" i="1"/>
  <c r="BQ621" i="1"/>
  <c r="BQ622" i="1"/>
  <c r="BQ623" i="1"/>
  <c r="BQ624" i="1"/>
  <c r="BQ625" i="1"/>
  <c r="BQ626" i="1"/>
  <c r="BQ627" i="1"/>
  <c r="BQ628" i="1"/>
  <c r="BQ629" i="1"/>
  <c r="BQ630" i="1"/>
  <c r="BQ631" i="1"/>
  <c r="BQ632" i="1"/>
  <c r="BQ633" i="1"/>
  <c r="BQ634" i="1"/>
  <c r="BQ635" i="1"/>
  <c r="BQ636" i="1"/>
  <c r="BQ637" i="1"/>
  <c r="BQ638" i="1"/>
  <c r="BQ639" i="1"/>
  <c r="BQ640" i="1"/>
  <c r="BQ641" i="1"/>
  <c r="BQ642" i="1"/>
  <c r="BQ643" i="1"/>
  <c r="BQ644" i="1"/>
  <c r="BQ645" i="1"/>
  <c r="BQ646" i="1"/>
  <c r="BQ647" i="1"/>
  <c r="BQ648" i="1"/>
  <c r="BQ649" i="1"/>
  <c r="BQ650" i="1"/>
  <c r="BQ651" i="1"/>
  <c r="BQ652" i="1"/>
  <c r="BQ653" i="1"/>
  <c r="BQ654" i="1"/>
  <c r="BQ655" i="1"/>
  <c r="BQ656" i="1"/>
  <c r="BQ657" i="1"/>
  <c r="BQ658" i="1"/>
  <c r="BQ659" i="1"/>
  <c r="BQ660" i="1"/>
  <c r="BQ661" i="1"/>
  <c r="BQ662" i="1"/>
  <c r="BQ663" i="1"/>
  <c r="BQ664" i="1"/>
  <c r="BQ665" i="1"/>
  <c r="BQ666" i="1"/>
  <c r="BQ667" i="1"/>
  <c r="BQ668" i="1"/>
  <c r="BQ669" i="1"/>
  <c r="BQ670" i="1"/>
  <c r="BQ671" i="1"/>
  <c r="BQ672" i="1"/>
  <c r="BQ673" i="1"/>
  <c r="BQ674" i="1"/>
  <c r="BQ675" i="1"/>
  <c r="BQ676" i="1"/>
  <c r="BQ677" i="1"/>
  <c r="BQ678" i="1"/>
  <c r="BQ679" i="1"/>
  <c r="BQ680" i="1"/>
  <c r="BQ681" i="1"/>
  <c r="BQ682" i="1"/>
  <c r="BQ683" i="1"/>
  <c r="BQ684" i="1"/>
  <c r="BQ685" i="1"/>
  <c r="BQ686" i="1"/>
  <c r="BQ687" i="1"/>
  <c r="BQ688" i="1"/>
  <c r="BQ689" i="1"/>
  <c r="BQ690" i="1"/>
  <c r="BQ691" i="1"/>
  <c r="BQ692" i="1"/>
  <c r="BQ693" i="1"/>
  <c r="BQ694" i="1"/>
  <c r="BQ695" i="1"/>
  <c r="BQ696" i="1"/>
  <c r="BQ697" i="1"/>
  <c r="BQ698" i="1"/>
  <c r="BQ699" i="1"/>
  <c r="BQ700" i="1"/>
  <c r="BQ701" i="1"/>
  <c r="BQ702" i="1"/>
  <c r="BQ703" i="1"/>
  <c r="BQ704" i="1"/>
  <c r="BQ705" i="1"/>
  <c r="BQ706" i="1"/>
  <c r="BQ707" i="1"/>
  <c r="BQ708" i="1"/>
  <c r="BQ709" i="1"/>
  <c r="BQ710" i="1"/>
  <c r="BQ711" i="1"/>
  <c r="BQ712" i="1"/>
  <c r="BQ713" i="1"/>
  <c r="BQ714" i="1"/>
  <c r="BQ715" i="1"/>
  <c r="BQ716" i="1"/>
  <c r="BQ717" i="1"/>
  <c r="BQ718" i="1"/>
  <c r="BQ719" i="1"/>
  <c r="BQ720" i="1"/>
  <c r="BQ721" i="1"/>
  <c r="BQ722" i="1"/>
  <c r="BQ723" i="1"/>
  <c r="BQ724" i="1"/>
  <c r="BQ725" i="1"/>
  <c r="BQ726" i="1"/>
  <c r="BQ727" i="1"/>
  <c r="BQ728" i="1"/>
  <c r="BQ729" i="1"/>
  <c r="BQ730" i="1"/>
  <c r="BQ731" i="1"/>
  <c r="BQ732" i="1"/>
  <c r="BQ733" i="1"/>
  <c r="BQ734" i="1"/>
  <c r="BQ735" i="1"/>
  <c r="BQ736" i="1"/>
  <c r="BQ737" i="1"/>
  <c r="BQ738" i="1"/>
  <c r="BQ739" i="1"/>
  <c r="BQ740" i="1"/>
  <c r="BQ741" i="1"/>
  <c r="BQ742" i="1"/>
  <c r="BQ743" i="1"/>
  <c r="BQ744" i="1"/>
  <c r="BQ745" i="1"/>
  <c r="BQ746" i="1"/>
  <c r="BQ747" i="1"/>
  <c r="BQ748" i="1"/>
  <c r="BQ749" i="1"/>
  <c r="BQ750" i="1"/>
  <c r="BQ751" i="1"/>
  <c r="BQ752" i="1"/>
  <c r="BQ753" i="1"/>
  <c r="BQ754" i="1"/>
  <c r="BQ755" i="1"/>
  <c r="BQ756" i="1"/>
  <c r="BQ757" i="1"/>
  <c r="BQ758" i="1"/>
  <c r="BQ759" i="1"/>
  <c r="BQ760" i="1"/>
  <c r="BQ761" i="1"/>
  <c r="BQ762" i="1"/>
  <c r="BQ763" i="1"/>
  <c r="BQ764" i="1"/>
  <c r="BQ765" i="1"/>
  <c r="BQ766" i="1"/>
  <c r="BQ767" i="1"/>
  <c r="BQ768" i="1"/>
  <c r="BQ769" i="1"/>
  <c r="BQ770" i="1"/>
  <c r="BQ771" i="1"/>
  <c r="BQ772" i="1"/>
  <c r="BQ773" i="1"/>
  <c r="BQ774" i="1"/>
  <c r="BQ775" i="1"/>
  <c r="BQ776" i="1"/>
  <c r="BQ777" i="1"/>
  <c r="BQ778" i="1"/>
  <c r="BQ779" i="1"/>
  <c r="BQ780" i="1"/>
  <c r="BQ781" i="1"/>
  <c r="BQ782" i="1"/>
  <c r="BQ783" i="1"/>
  <c r="BQ784" i="1"/>
  <c r="BQ785" i="1"/>
  <c r="BQ786" i="1"/>
  <c r="BQ787" i="1"/>
  <c r="BQ788" i="1"/>
  <c r="BQ789" i="1"/>
  <c r="BQ790" i="1"/>
  <c r="BQ791" i="1"/>
  <c r="BQ792" i="1"/>
  <c r="BQ793" i="1"/>
  <c r="BQ794" i="1"/>
  <c r="BQ795" i="1"/>
  <c r="BQ796" i="1"/>
  <c r="BQ797" i="1"/>
  <c r="BQ798" i="1"/>
  <c r="BQ799" i="1"/>
  <c r="BQ800" i="1"/>
  <c r="BQ801" i="1"/>
  <c r="BQ802" i="1"/>
  <c r="BQ803" i="1"/>
  <c r="BQ804" i="1"/>
  <c r="BQ805" i="1"/>
  <c r="BQ806" i="1"/>
  <c r="BQ807" i="1"/>
  <c r="BQ808" i="1"/>
  <c r="BQ809" i="1"/>
  <c r="BQ810" i="1"/>
  <c r="BQ811" i="1"/>
  <c r="BQ812" i="1"/>
  <c r="BQ813" i="1"/>
  <c r="BQ814" i="1"/>
  <c r="BQ815" i="1"/>
  <c r="BQ816" i="1"/>
  <c r="BQ817" i="1"/>
  <c r="BQ818" i="1"/>
  <c r="BQ819" i="1"/>
  <c r="BQ820" i="1"/>
  <c r="BQ821" i="1"/>
  <c r="BQ822" i="1"/>
  <c r="BQ823" i="1"/>
  <c r="BQ824" i="1"/>
  <c r="BQ825" i="1"/>
  <c r="BQ826" i="1"/>
  <c r="BQ827" i="1"/>
  <c r="BQ828" i="1"/>
  <c r="BQ829" i="1"/>
  <c r="BQ830" i="1"/>
  <c r="BQ831" i="1"/>
  <c r="BQ832" i="1"/>
  <c r="BQ833" i="1"/>
  <c r="BQ834" i="1"/>
  <c r="BQ835" i="1"/>
  <c r="BQ836" i="1"/>
  <c r="BQ837" i="1"/>
  <c r="BQ838" i="1"/>
  <c r="BQ839" i="1"/>
  <c r="BQ840" i="1"/>
  <c r="BQ841" i="1"/>
  <c r="BQ842" i="1"/>
  <c r="BQ843" i="1"/>
  <c r="BQ844" i="1"/>
  <c r="BQ845" i="1"/>
  <c r="BQ846" i="1"/>
  <c r="BQ847" i="1"/>
  <c r="BQ848" i="1"/>
  <c r="BQ849" i="1"/>
  <c r="BQ850" i="1"/>
  <c r="BQ851" i="1"/>
  <c r="BQ852" i="1"/>
  <c r="BQ853" i="1"/>
  <c r="BQ854" i="1"/>
  <c r="BQ855" i="1"/>
  <c r="BQ856" i="1"/>
  <c r="BQ857" i="1"/>
  <c r="BQ858" i="1"/>
  <c r="BQ859" i="1"/>
  <c r="BQ860" i="1"/>
  <c r="BQ861" i="1"/>
  <c r="BQ862" i="1"/>
  <c r="BQ863" i="1"/>
  <c r="BQ864" i="1"/>
  <c r="BQ865" i="1"/>
  <c r="BQ866" i="1"/>
  <c r="BQ867" i="1"/>
  <c r="BQ868" i="1"/>
  <c r="BQ869" i="1"/>
  <c r="BQ870" i="1"/>
  <c r="BQ871" i="1"/>
  <c r="BQ872" i="1"/>
  <c r="BQ873" i="1"/>
  <c r="BQ874" i="1"/>
  <c r="BQ875" i="1"/>
  <c r="BQ876" i="1"/>
  <c r="BQ877" i="1"/>
  <c r="BQ878" i="1"/>
  <c r="BQ879" i="1"/>
  <c r="BQ880" i="1"/>
  <c r="BQ881" i="1"/>
  <c r="BQ882" i="1"/>
  <c r="BQ883" i="1"/>
  <c r="BQ884" i="1"/>
  <c r="BQ885" i="1"/>
  <c r="BQ886" i="1"/>
  <c r="BQ887" i="1"/>
  <c r="BQ888" i="1"/>
  <c r="BQ889" i="1"/>
  <c r="BQ890" i="1"/>
  <c r="BQ891" i="1"/>
  <c r="BQ892" i="1"/>
  <c r="BQ893" i="1"/>
  <c r="BQ894" i="1"/>
  <c r="BQ895" i="1"/>
  <c r="BQ896" i="1"/>
  <c r="BQ897" i="1"/>
  <c r="BQ898" i="1"/>
  <c r="BQ899" i="1"/>
  <c r="BQ900" i="1"/>
  <c r="BQ901" i="1"/>
  <c r="BQ902" i="1"/>
  <c r="BQ903" i="1"/>
  <c r="BQ904" i="1"/>
  <c r="BQ905" i="1"/>
  <c r="BQ906" i="1"/>
  <c r="BQ907" i="1"/>
  <c r="BQ908" i="1"/>
  <c r="BQ909" i="1"/>
  <c r="BQ910" i="1"/>
  <c r="BQ911" i="1"/>
  <c r="BQ912" i="1"/>
  <c r="BQ913" i="1"/>
  <c r="BQ914" i="1"/>
  <c r="BQ915" i="1"/>
  <c r="BQ916" i="1"/>
  <c r="BQ917" i="1"/>
  <c r="BQ918" i="1"/>
  <c r="BQ919" i="1"/>
  <c r="BQ920" i="1"/>
  <c r="BQ921" i="1"/>
  <c r="BQ922" i="1"/>
  <c r="BQ923" i="1"/>
  <c r="BQ924" i="1"/>
  <c r="BQ925" i="1"/>
  <c r="BQ926" i="1"/>
  <c r="BQ927" i="1"/>
  <c r="BQ928" i="1"/>
  <c r="BQ929" i="1"/>
  <c r="BQ930" i="1"/>
  <c r="BQ931" i="1"/>
  <c r="BQ932" i="1"/>
  <c r="BQ933" i="1"/>
  <c r="BQ934" i="1"/>
  <c r="BQ935" i="1"/>
  <c r="BQ936" i="1"/>
  <c r="BQ937" i="1"/>
  <c r="BQ938" i="1"/>
  <c r="BQ939" i="1"/>
  <c r="BQ940" i="1"/>
  <c r="BQ941" i="1"/>
  <c r="BQ942" i="1"/>
  <c r="BQ943" i="1"/>
  <c r="BQ944" i="1"/>
  <c r="BQ945" i="1"/>
  <c r="BQ946" i="1"/>
  <c r="BQ947" i="1"/>
  <c r="BQ948" i="1"/>
  <c r="BQ949" i="1"/>
  <c r="BQ950" i="1"/>
  <c r="BQ951" i="1"/>
  <c r="BQ952" i="1"/>
  <c r="BQ953" i="1"/>
  <c r="BQ954" i="1"/>
  <c r="BQ955" i="1"/>
  <c r="BQ956" i="1"/>
  <c r="BQ957" i="1"/>
  <c r="BQ958" i="1"/>
  <c r="BQ959" i="1"/>
  <c r="BQ960" i="1"/>
  <c r="BQ961" i="1"/>
  <c r="BQ962" i="1"/>
  <c r="BQ963" i="1"/>
  <c r="BQ964" i="1"/>
  <c r="BQ965" i="1"/>
  <c r="BQ966" i="1"/>
  <c r="BQ967" i="1"/>
  <c r="BQ968" i="1"/>
  <c r="BQ969" i="1"/>
  <c r="BQ970" i="1"/>
  <c r="BQ971" i="1"/>
  <c r="BQ972" i="1"/>
  <c r="BQ973" i="1"/>
  <c r="BQ974" i="1"/>
  <c r="BQ975" i="1"/>
  <c r="BQ976" i="1"/>
  <c r="BQ977" i="1"/>
  <c r="BQ978" i="1"/>
  <c r="BQ979" i="1"/>
  <c r="BQ980" i="1"/>
  <c r="BQ981" i="1"/>
  <c r="BQ982" i="1"/>
  <c r="BQ983" i="1"/>
  <c r="BQ984" i="1"/>
  <c r="BQ985" i="1"/>
  <c r="BQ986" i="1"/>
  <c r="BQ987" i="1"/>
  <c r="BQ988" i="1"/>
  <c r="BQ989" i="1"/>
  <c r="BQ990" i="1"/>
  <c r="BQ991" i="1"/>
  <c r="BQ992" i="1"/>
  <c r="BQ993" i="1"/>
  <c r="BQ994" i="1"/>
  <c r="BQ995" i="1"/>
  <c r="BQ996" i="1"/>
  <c r="BQ997" i="1"/>
  <c r="BQ998" i="1"/>
  <c r="BQ999" i="1"/>
  <c r="BQ1000" i="1"/>
  <c r="BQ1001" i="1"/>
  <c r="BQ1002" i="1"/>
  <c r="BQ1003" i="1"/>
  <c r="BQ1004" i="1"/>
  <c r="BQ1005" i="1"/>
  <c r="BQ1006" i="1"/>
  <c r="BQ1007" i="1"/>
  <c r="BQ1008" i="1"/>
  <c r="BQ1009" i="1"/>
  <c r="BQ1010" i="1"/>
  <c r="BQ1011" i="1"/>
  <c r="BQ1012" i="1"/>
  <c r="BQ1013" i="1"/>
  <c r="BQ1014" i="1"/>
  <c r="BQ1015" i="1"/>
  <c r="BQ1016" i="1"/>
  <c r="BQ1017" i="1"/>
  <c r="BQ1018" i="1"/>
  <c r="BQ1019" i="1"/>
  <c r="BQ1020" i="1"/>
  <c r="BQ1021" i="1"/>
  <c r="BQ1022" i="1"/>
  <c r="BQ1023" i="1"/>
  <c r="BQ1024" i="1"/>
  <c r="BQ1025" i="1"/>
  <c r="BQ1026" i="1"/>
  <c r="BQ1027" i="1"/>
  <c r="BQ1028" i="1"/>
  <c r="BQ1029" i="1"/>
  <c r="BQ1030" i="1"/>
  <c r="BQ1031" i="1"/>
  <c r="BQ1032" i="1"/>
  <c r="BQ1033" i="1"/>
  <c r="BQ1034" i="1"/>
  <c r="BQ1035" i="1"/>
  <c r="BQ1036" i="1"/>
  <c r="BQ1037" i="1"/>
  <c r="BQ1038" i="1"/>
  <c r="BQ1039" i="1"/>
  <c r="BQ1040" i="1"/>
  <c r="BQ1041" i="1"/>
  <c r="BQ1042" i="1"/>
  <c r="BQ1043" i="1"/>
  <c r="BQ1044" i="1"/>
  <c r="BQ1045" i="1"/>
  <c r="BQ1046" i="1"/>
  <c r="BQ1047" i="1"/>
  <c r="BQ1048" i="1"/>
  <c r="BQ1049" i="1"/>
  <c r="BQ1050" i="1"/>
  <c r="BQ1051" i="1"/>
  <c r="BQ1052" i="1"/>
  <c r="BQ1053" i="1"/>
  <c r="BQ1054" i="1"/>
  <c r="BQ1055" i="1"/>
  <c r="BQ1056" i="1"/>
  <c r="BQ1057" i="1"/>
  <c r="BQ1058" i="1"/>
  <c r="BQ1059" i="1"/>
  <c r="BQ1060" i="1"/>
  <c r="BQ1061" i="1"/>
  <c r="BQ1062" i="1"/>
  <c r="BQ1063" i="1"/>
  <c r="BQ1064" i="1"/>
  <c r="BQ1065" i="1"/>
  <c r="BQ1066" i="1"/>
  <c r="BQ1067" i="1"/>
  <c r="BQ1068" i="1"/>
  <c r="BQ1069" i="1"/>
  <c r="BQ1070" i="1"/>
  <c r="BQ1071" i="1"/>
  <c r="BQ1072" i="1"/>
  <c r="BQ1073" i="1"/>
  <c r="BQ1074" i="1"/>
  <c r="BQ1075" i="1"/>
  <c r="BQ1076" i="1"/>
  <c r="BQ1077" i="1"/>
  <c r="BQ1078" i="1"/>
  <c r="BQ1079" i="1"/>
  <c r="BQ1080" i="1"/>
  <c r="BQ1081" i="1"/>
  <c r="BQ1082" i="1"/>
  <c r="BQ1083" i="1"/>
  <c r="BQ1084" i="1"/>
  <c r="BQ1085" i="1"/>
  <c r="BQ1086" i="1"/>
  <c r="BQ1087" i="1"/>
  <c r="BQ1088" i="1"/>
  <c r="BQ1089" i="1"/>
  <c r="BQ1090" i="1"/>
  <c r="BQ1091" i="1"/>
  <c r="BQ1092" i="1"/>
  <c r="BQ1093" i="1"/>
  <c r="BQ1094" i="1"/>
  <c r="BQ1095" i="1"/>
  <c r="BQ1096" i="1"/>
  <c r="BQ1097" i="1"/>
  <c r="BQ1098" i="1"/>
  <c r="BQ1099" i="1"/>
  <c r="BQ1100" i="1"/>
  <c r="BQ1101" i="1"/>
  <c r="BQ1102" i="1"/>
  <c r="BQ1103" i="1"/>
  <c r="BQ1104" i="1"/>
  <c r="BQ1105" i="1"/>
  <c r="BQ1106" i="1"/>
  <c r="BQ1107" i="1"/>
  <c r="BQ1108" i="1"/>
  <c r="BQ1109" i="1"/>
  <c r="BQ1110" i="1"/>
  <c r="BQ1111" i="1"/>
  <c r="BQ1112" i="1"/>
  <c r="BQ1113" i="1"/>
  <c r="BQ1114" i="1"/>
  <c r="BQ1115" i="1"/>
  <c r="BQ1116" i="1"/>
  <c r="BQ1117" i="1"/>
  <c r="BQ1118" i="1"/>
  <c r="BQ1119" i="1"/>
  <c r="BQ1120" i="1"/>
  <c r="BQ1121" i="1"/>
  <c r="BQ1122" i="1"/>
  <c r="BQ1123" i="1"/>
  <c r="BQ1124" i="1"/>
  <c r="BQ1125" i="1"/>
  <c r="BQ1126" i="1"/>
  <c r="BQ1127" i="1"/>
  <c r="BQ1128" i="1"/>
  <c r="BQ1129" i="1"/>
  <c r="BQ1130" i="1"/>
  <c r="BQ1131" i="1"/>
  <c r="BQ1132" i="1"/>
  <c r="BQ1133" i="1"/>
  <c r="BQ1134" i="1"/>
  <c r="BQ1135" i="1"/>
  <c r="BQ1136" i="1"/>
  <c r="BQ1137" i="1"/>
  <c r="BQ1138" i="1"/>
  <c r="BQ1139" i="1"/>
  <c r="BQ1140" i="1"/>
  <c r="BQ1141" i="1"/>
  <c r="BQ1142" i="1"/>
  <c r="BQ1143" i="1"/>
  <c r="BQ1144" i="1"/>
  <c r="BQ1145" i="1"/>
  <c r="BQ1146" i="1"/>
  <c r="BQ1147" i="1"/>
  <c r="BQ1148" i="1"/>
  <c r="BQ1149" i="1"/>
  <c r="BQ1150" i="1"/>
  <c r="BQ1151" i="1"/>
  <c r="BQ1152" i="1"/>
  <c r="BQ1153" i="1"/>
  <c r="BQ1154" i="1"/>
  <c r="BQ1155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4" i="1"/>
  <c r="BL295" i="1"/>
  <c r="BL296" i="1"/>
  <c r="BL297" i="1"/>
  <c r="BL298" i="1"/>
  <c r="BL299" i="1"/>
  <c r="BL300" i="1"/>
  <c r="BL301" i="1"/>
  <c r="BL302" i="1"/>
  <c r="BL303" i="1"/>
  <c r="BL304" i="1"/>
  <c r="BL305" i="1"/>
  <c r="BL306" i="1"/>
  <c r="BL307" i="1"/>
  <c r="BL308" i="1"/>
  <c r="BL309" i="1"/>
  <c r="BL310" i="1"/>
  <c r="BL311" i="1"/>
  <c r="BL312" i="1"/>
  <c r="BL313" i="1"/>
  <c r="BL314" i="1"/>
  <c r="BL315" i="1"/>
  <c r="BL316" i="1"/>
  <c r="BL317" i="1"/>
  <c r="BL318" i="1"/>
  <c r="BL319" i="1"/>
  <c r="BL320" i="1"/>
  <c r="BL321" i="1"/>
  <c r="BL322" i="1"/>
  <c r="BL323" i="1"/>
  <c r="BL324" i="1"/>
  <c r="BL325" i="1"/>
  <c r="BL326" i="1"/>
  <c r="BL327" i="1"/>
  <c r="BL328" i="1"/>
  <c r="BL329" i="1"/>
  <c r="BL330" i="1"/>
  <c r="BL331" i="1"/>
  <c r="BL332" i="1"/>
  <c r="BL333" i="1"/>
  <c r="BL334" i="1"/>
  <c r="BL335" i="1"/>
  <c r="BL336" i="1"/>
  <c r="BL337" i="1"/>
  <c r="BL338" i="1"/>
  <c r="BL339" i="1"/>
  <c r="BL340" i="1"/>
  <c r="BL341" i="1"/>
  <c r="BL342" i="1"/>
  <c r="BL343" i="1"/>
  <c r="BL344" i="1"/>
  <c r="BL345" i="1"/>
  <c r="BL346" i="1"/>
  <c r="BL347" i="1"/>
  <c r="BL348" i="1"/>
  <c r="BL349" i="1"/>
  <c r="BL350" i="1"/>
  <c r="BL351" i="1"/>
  <c r="BL352" i="1"/>
  <c r="BL353" i="1"/>
  <c r="BL354" i="1"/>
  <c r="BL355" i="1"/>
  <c r="BL356" i="1"/>
  <c r="BL357" i="1"/>
  <c r="BL358" i="1"/>
  <c r="BL359" i="1"/>
  <c r="BL360" i="1"/>
  <c r="BL361" i="1"/>
  <c r="BL362" i="1"/>
  <c r="BL363" i="1"/>
  <c r="BL364" i="1"/>
  <c r="BL365" i="1"/>
  <c r="BL366" i="1"/>
  <c r="BL367" i="1"/>
  <c r="BL368" i="1"/>
  <c r="BL369" i="1"/>
  <c r="BL370" i="1"/>
  <c r="BL371" i="1"/>
  <c r="BL372" i="1"/>
  <c r="BL373" i="1"/>
  <c r="BL374" i="1"/>
  <c r="BL375" i="1"/>
  <c r="BL376" i="1"/>
  <c r="BL377" i="1"/>
  <c r="BL378" i="1"/>
  <c r="BL379" i="1"/>
  <c r="BL380" i="1"/>
  <c r="BL381" i="1"/>
  <c r="BL382" i="1"/>
  <c r="BL383" i="1"/>
  <c r="BL384" i="1"/>
  <c r="BL385" i="1"/>
  <c r="BL386" i="1"/>
  <c r="BL387" i="1"/>
  <c r="BL388" i="1"/>
  <c r="BL389" i="1"/>
  <c r="BL390" i="1"/>
  <c r="BL391" i="1"/>
  <c r="BL392" i="1"/>
  <c r="BL393" i="1"/>
  <c r="BL394" i="1"/>
  <c r="BL395" i="1"/>
  <c r="BL396" i="1"/>
  <c r="BL397" i="1"/>
  <c r="BL398" i="1"/>
  <c r="BL399" i="1"/>
  <c r="BL400" i="1"/>
  <c r="BL401" i="1"/>
  <c r="BL402" i="1"/>
  <c r="BL403" i="1"/>
  <c r="BL404" i="1"/>
  <c r="BL405" i="1"/>
  <c r="BL406" i="1"/>
  <c r="BL407" i="1"/>
  <c r="BL408" i="1"/>
  <c r="BL409" i="1"/>
  <c r="BL410" i="1"/>
  <c r="BL411" i="1"/>
  <c r="BL412" i="1"/>
  <c r="BL413" i="1"/>
  <c r="BL414" i="1"/>
  <c r="BL415" i="1"/>
  <c r="BL416" i="1"/>
  <c r="BL417" i="1"/>
  <c r="BL418" i="1"/>
  <c r="BL419" i="1"/>
  <c r="BL420" i="1"/>
  <c r="BL421" i="1"/>
  <c r="BL422" i="1"/>
  <c r="BL423" i="1"/>
  <c r="BL424" i="1"/>
  <c r="BL425" i="1"/>
  <c r="BL426" i="1"/>
  <c r="BL427" i="1"/>
  <c r="BL428" i="1"/>
  <c r="BL429" i="1"/>
  <c r="BL430" i="1"/>
  <c r="BL431" i="1"/>
  <c r="BL432" i="1"/>
  <c r="BL433" i="1"/>
  <c r="BL434" i="1"/>
  <c r="BL435" i="1"/>
  <c r="BL436" i="1"/>
  <c r="BL437" i="1"/>
  <c r="BL438" i="1"/>
  <c r="BL439" i="1"/>
  <c r="BL440" i="1"/>
  <c r="BL441" i="1"/>
  <c r="BL442" i="1"/>
  <c r="BL443" i="1"/>
  <c r="BL444" i="1"/>
  <c r="BL445" i="1"/>
  <c r="BL446" i="1"/>
  <c r="BL447" i="1"/>
  <c r="BL448" i="1"/>
  <c r="BL449" i="1"/>
  <c r="BL450" i="1"/>
  <c r="BL451" i="1"/>
  <c r="BL452" i="1"/>
  <c r="BL453" i="1"/>
  <c r="BL454" i="1"/>
  <c r="BL455" i="1"/>
  <c r="BL456" i="1"/>
  <c r="BL457" i="1"/>
  <c r="BL458" i="1"/>
  <c r="BL459" i="1"/>
  <c r="BL460" i="1"/>
  <c r="BL461" i="1"/>
  <c r="BL462" i="1"/>
  <c r="BL463" i="1"/>
  <c r="BL464" i="1"/>
  <c r="BL465" i="1"/>
  <c r="BL466" i="1"/>
  <c r="BL467" i="1"/>
  <c r="BL468" i="1"/>
  <c r="BL469" i="1"/>
  <c r="BL470" i="1"/>
  <c r="BL471" i="1"/>
  <c r="BL472" i="1"/>
  <c r="BL473" i="1"/>
  <c r="BL474" i="1"/>
  <c r="BL475" i="1"/>
  <c r="BL476" i="1"/>
  <c r="BL477" i="1"/>
  <c r="BL478" i="1"/>
  <c r="BL479" i="1"/>
  <c r="BL480" i="1"/>
  <c r="BL481" i="1"/>
  <c r="BL482" i="1"/>
  <c r="BL483" i="1"/>
  <c r="BL484" i="1"/>
  <c r="BL485" i="1"/>
  <c r="BL486" i="1"/>
  <c r="BL487" i="1"/>
  <c r="BL488" i="1"/>
  <c r="BL489" i="1"/>
  <c r="BL490" i="1"/>
  <c r="BL491" i="1"/>
  <c r="BL492" i="1"/>
  <c r="BL493" i="1"/>
  <c r="BL494" i="1"/>
  <c r="BL495" i="1"/>
  <c r="BL496" i="1"/>
  <c r="BL497" i="1"/>
  <c r="BL498" i="1"/>
  <c r="BL499" i="1"/>
  <c r="BL500" i="1"/>
  <c r="BL501" i="1"/>
  <c r="BL502" i="1"/>
  <c r="BL503" i="1"/>
  <c r="BL504" i="1"/>
  <c r="BL505" i="1"/>
  <c r="BL506" i="1"/>
  <c r="BL507" i="1"/>
  <c r="BL508" i="1"/>
  <c r="BL509" i="1"/>
  <c r="BL510" i="1"/>
  <c r="BL511" i="1"/>
  <c r="BL512" i="1"/>
  <c r="BL513" i="1"/>
  <c r="BL514" i="1"/>
  <c r="BL515" i="1"/>
  <c r="BL516" i="1"/>
  <c r="BL517" i="1"/>
  <c r="BL518" i="1"/>
  <c r="BL519" i="1"/>
  <c r="BL520" i="1"/>
  <c r="BL521" i="1"/>
  <c r="BL522" i="1"/>
  <c r="BL523" i="1"/>
  <c r="BL524" i="1"/>
  <c r="BL525" i="1"/>
  <c r="BL526" i="1"/>
  <c r="BL527" i="1"/>
  <c r="BL528" i="1"/>
  <c r="BL529" i="1"/>
  <c r="BL530" i="1"/>
  <c r="BL531" i="1"/>
  <c r="BL532" i="1"/>
  <c r="BL533" i="1"/>
  <c r="BL534" i="1"/>
  <c r="BL535" i="1"/>
  <c r="BL536" i="1"/>
  <c r="BL537" i="1"/>
  <c r="BL538" i="1"/>
  <c r="BL539" i="1"/>
  <c r="BL540" i="1"/>
  <c r="BL541" i="1"/>
  <c r="BL542" i="1"/>
  <c r="BL543" i="1"/>
  <c r="BL544" i="1"/>
  <c r="BL545" i="1"/>
  <c r="BL546" i="1"/>
  <c r="BL547" i="1"/>
  <c r="BL548" i="1"/>
  <c r="BL549" i="1"/>
  <c r="BL550" i="1"/>
  <c r="BL551" i="1"/>
  <c r="BL552" i="1"/>
  <c r="BL553" i="1"/>
  <c r="BL554" i="1"/>
  <c r="BL555" i="1"/>
  <c r="BL556" i="1"/>
  <c r="BL557" i="1"/>
  <c r="BL558" i="1"/>
  <c r="BL559" i="1"/>
  <c r="BL560" i="1"/>
  <c r="BL561" i="1"/>
  <c r="BL562" i="1"/>
  <c r="BL563" i="1"/>
  <c r="BL564" i="1"/>
  <c r="BL565" i="1"/>
  <c r="BL566" i="1"/>
  <c r="BL567" i="1"/>
  <c r="BL568" i="1"/>
  <c r="BL569" i="1"/>
  <c r="BL570" i="1"/>
  <c r="BL571" i="1"/>
  <c r="BL572" i="1"/>
  <c r="BL573" i="1"/>
  <c r="BL574" i="1"/>
  <c r="BL575" i="1"/>
  <c r="BL576" i="1"/>
  <c r="BL577" i="1"/>
  <c r="BL578" i="1"/>
  <c r="BL579" i="1"/>
  <c r="BL580" i="1"/>
  <c r="BL581" i="1"/>
  <c r="BL582" i="1"/>
  <c r="BL583" i="1"/>
  <c r="BL584" i="1"/>
  <c r="BL585" i="1"/>
  <c r="BL586" i="1"/>
  <c r="BL587" i="1"/>
  <c r="BL588" i="1"/>
  <c r="BL589" i="1"/>
  <c r="BL590" i="1"/>
  <c r="BL591" i="1"/>
  <c r="BL592" i="1"/>
  <c r="BL593" i="1"/>
  <c r="BL594" i="1"/>
  <c r="BL595" i="1"/>
  <c r="BL596" i="1"/>
  <c r="BL597" i="1"/>
  <c r="BL598" i="1"/>
  <c r="BL599" i="1"/>
  <c r="BL600" i="1"/>
  <c r="BL601" i="1"/>
  <c r="BL602" i="1"/>
  <c r="BL603" i="1"/>
  <c r="BL604" i="1"/>
  <c r="BL605" i="1"/>
  <c r="BL606" i="1"/>
  <c r="BL607" i="1"/>
  <c r="BL608" i="1"/>
  <c r="BL609" i="1"/>
  <c r="BL610" i="1"/>
  <c r="BL611" i="1"/>
  <c r="BL612" i="1"/>
  <c r="BL613" i="1"/>
  <c r="BL614" i="1"/>
  <c r="BL615" i="1"/>
  <c r="BL616" i="1"/>
  <c r="BL617" i="1"/>
  <c r="BL618" i="1"/>
  <c r="BL619" i="1"/>
  <c r="BL620" i="1"/>
  <c r="BL621" i="1"/>
  <c r="BL622" i="1"/>
  <c r="BL623" i="1"/>
  <c r="BL624" i="1"/>
  <c r="BL625" i="1"/>
  <c r="BL626" i="1"/>
  <c r="BL627" i="1"/>
  <c r="BL628" i="1"/>
  <c r="BL629" i="1"/>
  <c r="BL630" i="1"/>
  <c r="BL631" i="1"/>
  <c r="BL632" i="1"/>
  <c r="BL633" i="1"/>
  <c r="BL634" i="1"/>
  <c r="BL635" i="1"/>
  <c r="BL636" i="1"/>
  <c r="BL637" i="1"/>
  <c r="BL638" i="1"/>
  <c r="BL639" i="1"/>
  <c r="BL640" i="1"/>
  <c r="BL641" i="1"/>
  <c r="BL642" i="1"/>
  <c r="BL643" i="1"/>
  <c r="BL644" i="1"/>
  <c r="BL645" i="1"/>
  <c r="BL646" i="1"/>
  <c r="BL647" i="1"/>
  <c r="BL648" i="1"/>
  <c r="BL649" i="1"/>
  <c r="BL650" i="1"/>
  <c r="BL651" i="1"/>
  <c r="BL652" i="1"/>
  <c r="BL653" i="1"/>
  <c r="BL654" i="1"/>
  <c r="BL655" i="1"/>
  <c r="BL656" i="1"/>
  <c r="BL657" i="1"/>
  <c r="BL658" i="1"/>
  <c r="BL659" i="1"/>
  <c r="BL660" i="1"/>
  <c r="BL661" i="1"/>
  <c r="BL662" i="1"/>
  <c r="BL663" i="1"/>
  <c r="BL664" i="1"/>
  <c r="BL665" i="1"/>
  <c r="BL666" i="1"/>
  <c r="BL667" i="1"/>
  <c r="BL668" i="1"/>
  <c r="BL669" i="1"/>
  <c r="BL670" i="1"/>
  <c r="BL671" i="1"/>
  <c r="BL672" i="1"/>
  <c r="BL673" i="1"/>
  <c r="BL674" i="1"/>
  <c r="BL675" i="1"/>
  <c r="BL676" i="1"/>
  <c r="BL677" i="1"/>
  <c r="BL678" i="1"/>
  <c r="BL679" i="1"/>
  <c r="BL680" i="1"/>
  <c r="BL681" i="1"/>
  <c r="BL682" i="1"/>
  <c r="BL683" i="1"/>
  <c r="BL684" i="1"/>
  <c r="BL685" i="1"/>
  <c r="BL686" i="1"/>
  <c r="BL687" i="1"/>
  <c r="BL688" i="1"/>
  <c r="BL689" i="1"/>
  <c r="BL690" i="1"/>
  <c r="BL691" i="1"/>
  <c r="BL692" i="1"/>
  <c r="BL693" i="1"/>
  <c r="BL694" i="1"/>
  <c r="BL695" i="1"/>
  <c r="BL696" i="1"/>
  <c r="BL697" i="1"/>
  <c r="BL698" i="1"/>
  <c r="BL699" i="1"/>
  <c r="BL700" i="1"/>
  <c r="BL701" i="1"/>
  <c r="BL702" i="1"/>
  <c r="BL703" i="1"/>
  <c r="BL704" i="1"/>
  <c r="BL705" i="1"/>
  <c r="BL706" i="1"/>
  <c r="BL707" i="1"/>
  <c r="BL708" i="1"/>
  <c r="BL709" i="1"/>
  <c r="BL710" i="1"/>
  <c r="BL711" i="1"/>
  <c r="BL712" i="1"/>
  <c r="BL713" i="1"/>
  <c r="BL714" i="1"/>
  <c r="BL715" i="1"/>
  <c r="BL716" i="1"/>
  <c r="BL717" i="1"/>
  <c r="BL718" i="1"/>
  <c r="BL719" i="1"/>
  <c r="BL720" i="1"/>
  <c r="BL721" i="1"/>
  <c r="BL722" i="1"/>
  <c r="BL723" i="1"/>
  <c r="BL724" i="1"/>
  <c r="BL725" i="1"/>
  <c r="BL726" i="1"/>
  <c r="BL727" i="1"/>
  <c r="BL728" i="1"/>
  <c r="BL729" i="1"/>
  <c r="BL730" i="1"/>
  <c r="BL731" i="1"/>
  <c r="BL732" i="1"/>
  <c r="BL733" i="1"/>
  <c r="BL734" i="1"/>
  <c r="BL735" i="1"/>
  <c r="BL736" i="1"/>
  <c r="BL737" i="1"/>
  <c r="BL738" i="1"/>
  <c r="BL739" i="1"/>
  <c r="BL740" i="1"/>
  <c r="BL741" i="1"/>
  <c r="BL742" i="1"/>
  <c r="BL743" i="1"/>
  <c r="BL744" i="1"/>
  <c r="BL745" i="1"/>
  <c r="BL746" i="1"/>
  <c r="BL747" i="1"/>
  <c r="BL748" i="1"/>
  <c r="BL749" i="1"/>
  <c r="BL750" i="1"/>
  <c r="BL751" i="1"/>
  <c r="BL752" i="1"/>
  <c r="BL753" i="1"/>
  <c r="BL754" i="1"/>
  <c r="BL755" i="1"/>
  <c r="BL756" i="1"/>
  <c r="BL757" i="1"/>
  <c r="BL758" i="1"/>
  <c r="BL759" i="1"/>
  <c r="BL760" i="1"/>
  <c r="BL761" i="1"/>
  <c r="BL762" i="1"/>
  <c r="BL763" i="1"/>
  <c r="BL764" i="1"/>
  <c r="BL765" i="1"/>
  <c r="BL766" i="1"/>
  <c r="BL767" i="1"/>
  <c r="BL768" i="1"/>
  <c r="BL769" i="1"/>
  <c r="BL770" i="1"/>
  <c r="BL771" i="1"/>
  <c r="BL772" i="1"/>
  <c r="BL773" i="1"/>
  <c r="BL774" i="1"/>
  <c r="BL775" i="1"/>
  <c r="BL776" i="1"/>
  <c r="BL777" i="1"/>
  <c r="BL778" i="1"/>
  <c r="BL779" i="1"/>
  <c r="BL780" i="1"/>
  <c r="BL781" i="1"/>
  <c r="BL782" i="1"/>
  <c r="BL783" i="1"/>
  <c r="BL784" i="1"/>
  <c r="BL785" i="1"/>
  <c r="BL786" i="1"/>
  <c r="BL787" i="1"/>
  <c r="BL788" i="1"/>
  <c r="BL789" i="1"/>
  <c r="BL790" i="1"/>
  <c r="BL791" i="1"/>
  <c r="BL792" i="1"/>
  <c r="BL793" i="1"/>
  <c r="BL794" i="1"/>
  <c r="BL795" i="1"/>
  <c r="BL796" i="1"/>
  <c r="BL797" i="1"/>
  <c r="BL798" i="1"/>
  <c r="BL799" i="1"/>
  <c r="BL800" i="1"/>
  <c r="BL801" i="1"/>
  <c r="BL802" i="1"/>
  <c r="BL803" i="1"/>
  <c r="BL804" i="1"/>
  <c r="BL805" i="1"/>
  <c r="BL806" i="1"/>
  <c r="BL807" i="1"/>
  <c r="BL808" i="1"/>
  <c r="BL809" i="1"/>
  <c r="BL810" i="1"/>
  <c r="BL811" i="1"/>
  <c r="BL812" i="1"/>
  <c r="BL813" i="1"/>
  <c r="BL814" i="1"/>
  <c r="BL815" i="1"/>
  <c r="BL816" i="1"/>
  <c r="BL817" i="1"/>
  <c r="BL818" i="1"/>
  <c r="BL819" i="1"/>
  <c r="BL820" i="1"/>
  <c r="BL821" i="1"/>
  <c r="BL822" i="1"/>
  <c r="BL823" i="1"/>
  <c r="BL824" i="1"/>
  <c r="BL825" i="1"/>
  <c r="BL826" i="1"/>
  <c r="BL827" i="1"/>
  <c r="BL828" i="1"/>
  <c r="BL829" i="1"/>
  <c r="BL830" i="1"/>
  <c r="BL831" i="1"/>
  <c r="BL832" i="1"/>
  <c r="BL833" i="1"/>
  <c r="BL834" i="1"/>
  <c r="BL835" i="1"/>
  <c r="BL836" i="1"/>
  <c r="BL837" i="1"/>
  <c r="BL838" i="1"/>
  <c r="BL839" i="1"/>
  <c r="BL840" i="1"/>
  <c r="BL841" i="1"/>
  <c r="BL842" i="1"/>
  <c r="BL843" i="1"/>
  <c r="BL844" i="1"/>
  <c r="BL845" i="1"/>
  <c r="BL846" i="1"/>
  <c r="BL847" i="1"/>
  <c r="BL848" i="1"/>
  <c r="BL849" i="1"/>
  <c r="BL850" i="1"/>
  <c r="BL851" i="1"/>
  <c r="BL852" i="1"/>
  <c r="BL853" i="1"/>
  <c r="BL854" i="1"/>
  <c r="BL855" i="1"/>
  <c r="BL856" i="1"/>
  <c r="BL857" i="1"/>
  <c r="BL858" i="1"/>
  <c r="BL859" i="1"/>
  <c r="BL860" i="1"/>
  <c r="BL861" i="1"/>
  <c r="BL862" i="1"/>
  <c r="BL863" i="1"/>
  <c r="BL864" i="1"/>
  <c r="BL865" i="1"/>
  <c r="BL866" i="1"/>
  <c r="BL867" i="1"/>
  <c r="BL868" i="1"/>
  <c r="BL869" i="1"/>
  <c r="BL870" i="1"/>
  <c r="BL871" i="1"/>
  <c r="BL872" i="1"/>
  <c r="BL873" i="1"/>
  <c r="BL874" i="1"/>
  <c r="BL875" i="1"/>
  <c r="BL876" i="1"/>
  <c r="BL877" i="1"/>
  <c r="BL878" i="1"/>
  <c r="BL879" i="1"/>
  <c r="BL880" i="1"/>
  <c r="BL881" i="1"/>
  <c r="BL882" i="1"/>
  <c r="BL883" i="1"/>
  <c r="BL884" i="1"/>
  <c r="BL885" i="1"/>
  <c r="BL886" i="1"/>
  <c r="BL887" i="1"/>
  <c r="BL888" i="1"/>
  <c r="BL889" i="1"/>
  <c r="BL890" i="1"/>
  <c r="BL891" i="1"/>
  <c r="BL892" i="1"/>
  <c r="BL893" i="1"/>
  <c r="BL894" i="1"/>
  <c r="BL895" i="1"/>
  <c r="BL896" i="1"/>
  <c r="BL897" i="1"/>
  <c r="BL898" i="1"/>
  <c r="BL899" i="1"/>
  <c r="BL900" i="1"/>
  <c r="BL901" i="1"/>
  <c r="BL902" i="1"/>
  <c r="BL903" i="1"/>
  <c r="BL904" i="1"/>
  <c r="BL905" i="1"/>
  <c r="BL906" i="1"/>
  <c r="BL907" i="1"/>
  <c r="BL908" i="1"/>
  <c r="BL909" i="1"/>
  <c r="BL910" i="1"/>
  <c r="BL911" i="1"/>
  <c r="BL912" i="1"/>
  <c r="BL913" i="1"/>
  <c r="BL914" i="1"/>
  <c r="BL915" i="1"/>
  <c r="BL916" i="1"/>
  <c r="BL917" i="1"/>
  <c r="BL918" i="1"/>
  <c r="BL919" i="1"/>
  <c r="BL920" i="1"/>
  <c r="BL921" i="1"/>
  <c r="BL922" i="1"/>
  <c r="BL923" i="1"/>
  <c r="BL924" i="1"/>
  <c r="BL925" i="1"/>
  <c r="BL926" i="1"/>
  <c r="BL927" i="1"/>
  <c r="BL928" i="1"/>
  <c r="BL929" i="1"/>
  <c r="BL930" i="1"/>
  <c r="BL931" i="1"/>
  <c r="BL932" i="1"/>
  <c r="BL933" i="1"/>
  <c r="BL934" i="1"/>
  <c r="BL935" i="1"/>
  <c r="BL936" i="1"/>
  <c r="BL937" i="1"/>
  <c r="BL938" i="1"/>
  <c r="BL939" i="1"/>
  <c r="BL940" i="1"/>
  <c r="BL941" i="1"/>
  <c r="BL942" i="1"/>
  <c r="BL943" i="1"/>
  <c r="BL944" i="1"/>
  <c r="BL945" i="1"/>
  <c r="BL946" i="1"/>
  <c r="BL947" i="1"/>
  <c r="BL948" i="1"/>
  <c r="BL949" i="1"/>
  <c r="BL950" i="1"/>
  <c r="BL951" i="1"/>
  <c r="BL952" i="1"/>
  <c r="BL953" i="1"/>
  <c r="BL954" i="1"/>
  <c r="BL955" i="1"/>
  <c r="BL956" i="1"/>
  <c r="BL957" i="1"/>
  <c r="BL958" i="1"/>
  <c r="BL959" i="1"/>
  <c r="BL960" i="1"/>
  <c r="BL961" i="1"/>
  <c r="BL962" i="1"/>
  <c r="BL963" i="1"/>
  <c r="BL964" i="1"/>
  <c r="BL965" i="1"/>
  <c r="BL966" i="1"/>
  <c r="BL967" i="1"/>
  <c r="BL968" i="1"/>
  <c r="BL969" i="1"/>
  <c r="BL970" i="1"/>
  <c r="BL971" i="1"/>
  <c r="BL972" i="1"/>
  <c r="BL973" i="1"/>
  <c r="BL974" i="1"/>
  <c r="BL975" i="1"/>
  <c r="BL976" i="1"/>
  <c r="BL977" i="1"/>
  <c r="BL978" i="1"/>
  <c r="BL979" i="1"/>
  <c r="BL980" i="1"/>
  <c r="BL981" i="1"/>
  <c r="BL982" i="1"/>
  <c r="BL983" i="1"/>
  <c r="BL984" i="1"/>
  <c r="BL985" i="1"/>
  <c r="BL986" i="1"/>
  <c r="BL987" i="1"/>
  <c r="BL988" i="1"/>
  <c r="BL989" i="1"/>
  <c r="BL990" i="1"/>
  <c r="BL991" i="1"/>
  <c r="BL992" i="1"/>
  <c r="BL993" i="1"/>
  <c r="BL994" i="1"/>
  <c r="BL995" i="1"/>
  <c r="BL996" i="1"/>
  <c r="BL997" i="1"/>
  <c r="BL998" i="1"/>
  <c r="BL999" i="1"/>
  <c r="BL1000" i="1"/>
  <c r="BL1001" i="1"/>
  <c r="BL1002" i="1"/>
  <c r="BL1003" i="1"/>
  <c r="BL1004" i="1"/>
  <c r="BL1005" i="1"/>
  <c r="BL1006" i="1"/>
  <c r="BL1007" i="1"/>
  <c r="BL1008" i="1"/>
  <c r="BL1009" i="1"/>
  <c r="BL1010" i="1"/>
  <c r="BL1011" i="1"/>
  <c r="BL1012" i="1"/>
  <c r="BL1013" i="1"/>
  <c r="BL1014" i="1"/>
  <c r="BL1015" i="1"/>
  <c r="BL1016" i="1"/>
  <c r="BL1017" i="1"/>
  <c r="BL1018" i="1"/>
  <c r="BL1019" i="1"/>
  <c r="BL1020" i="1"/>
  <c r="BL1021" i="1"/>
  <c r="BL1022" i="1"/>
  <c r="BL1023" i="1"/>
  <c r="BL1024" i="1"/>
  <c r="BL1025" i="1"/>
  <c r="BL1026" i="1"/>
  <c r="BL1027" i="1"/>
  <c r="BL1028" i="1"/>
  <c r="BL1029" i="1"/>
  <c r="BL1030" i="1"/>
  <c r="BL1031" i="1"/>
  <c r="BL1032" i="1"/>
  <c r="BL1033" i="1"/>
  <c r="BL1034" i="1"/>
  <c r="BL1035" i="1"/>
  <c r="BL1036" i="1"/>
  <c r="BL1037" i="1"/>
  <c r="BL1038" i="1"/>
  <c r="BL1039" i="1"/>
  <c r="BL1040" i="1"/>
  <c r="BL1041" i="1"/>
  <c r="BL1042" i="1"/>
  <c r="BL1043" i="1"/>
  <c r="BL1044" i="1"/>
  <c r="BL1045" i="1"/>
  <c r="BL1046" i="1"/>
  <c r="BL1047" i="1"/>
  <c r="BL1048" i="1"/>
  <c r="BL1049" i="1"/>
  <c r="BL1050" i="1"/>
  <c r="BL1051" i="1"/>
  <c r="BL1052" i="1"/>
  <c r="BL1053" i="1"/>
  <c r="BL1054" i="1"/>
  <c r="BL1055" i="1"/>
  <c r="BL1056" i="1"/>
  <c r="BL1057" i="1"/>
  <c r="BL1058" i="1"/>
  <c r="BL1059" i="1"/>
  <c r="BL1060" i="1"/>
  <c r="BL1061" i="1"/>
  <c r="BL1062" i="1"/>
  <c r="BL1063" i="1"/>
  <c r="BL1064" i="1"/>
  <c r="BL1065" i="1"/>
  <c r="BL1066" i="1"/>
  <c r="BL1067" i="1"/>
  <c r="BL1068" i="1"/>
  <c r="BL1069" i="1"/>
  <c r="BL1070" i="1"/>
  <c r="BL1071" i="1"/>
  <c r="BL1072" i="1"/>
  <c r="BL1073" i="1"/>
  <c r="BL1074" i="1"/>
  <c r="BL1075" i="1"/>
  <c r="BL1076" i="1"/>
  <c r="BL1077" i="1"/>
  <c r="BL1078" i="1"/>
  <c r="BL1079" i="1"/>
  <c r="BL1080" i="1"/>
  <c r="BL1081" i="1"/>
  <c r="BL1082" i="1"/>
  <c r="BL1083" i="1"/>
  <c r="BL1084" i="1"/>
  <c r="BL1085" i="1"/>
  <c r="BL1086" i="1"/>
  <c r="BL1087" i="1"/>
  <c r="BL1088" i="1"/>
  <c r="BL1089" i="1"/>
  <c r="BL1090" i="1"/>
  <c r="BL1091" i="1"/>
  <c r="BL1092" i="1"/>
  <c r="BL1093" i="1"/>
  <c r="BL1094" i="1"/>
  <c r="BL1095" i="1"/>
  <c r="BL1096" i="1"/>
  <c r="BL1097" i="1"/>
  <c r="BL1098" i="1"/>
  <c r="BL1099" i="1"/>
  <c r="BL1100" i="1"/>
  <c r="BL1101" i="1"/>
  <c r="BL1102" i="1"/>
  <c r="BL1103" i="1"/>
  <c r="BL1104" i="1"/>
  <c r="BL1105" i="1"/>
  <c r="BL1106" i="1"/>
  <c r="BL1107" i="1"/>
  <c r="BL1108" i="1"/>
  <c r="BL1109" i="1"/>
  <c r="BL1110" i="1"/>
  <c r="BL1111" i="1"/>
  <c r="BL1112" i="1"/>
  <c r="BL1113" i="1"/>
  <c r="BL1114" i="1"/>
  <c r="BL1115" i="1"/>
  <c r="BL1116" i="1"/>
  <c r="BL1117" i="1"/>
  <c r="BL1118" i="1"/>
  <c r="BL1119" i="1"/>
  <c r="BL1120" i="1"/>
  <c r="BL1121" i="1"/>
  <c r="BL1122" i="1"/>
  <c r="BL1123" i="1"/>
  <c r="BL1124" i="1"/>
  <c r="BL1125" i="1"/>
  <c r="BL1126" i="1"/>
  <c r="BL1127" i="1"/>
  <c r="BL1128" i="1"/>
  <c r="BL1129" i="1"/>
  <c r="BL1130" i="1"/>
  <c r="BL1131" i="1"/>
  <c r="BL1132" i="1"/>
  <c r="BL1133" i="1"/>
  <c r="BL1134" i="1"/>
  <c r="BL1135" i="1"/>
  <c r="BL1137" i="1"/>
  <c r="BL1138" i="1"/>
  <c r="BL1139" i="1"/>
  <c r="BL1140" i="1"/>
  <c r="BL1141" i="1"/>
  <c r="BL1142" i="1"/>
  <c r="BL1143" i="1"/>
  <c r="BL1144" i="1"/>
  <c r="BL1145" i="1"/>
  <c r="BL1146" i="1"/>
  <c r="BL1147" i="1"/>
  <c r="BL1148" i="1"/>
  <c r="BL1149" i="1"/>
  <c r="BL1150" i="1"/>
  <c r="BL1151" i="1"/>
  <c r="BL1152" i="1"/>
  <c r="BL1153" i="1"/>
  <c r="BL1154" i="1"/>
  <c r="BL1155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64" i="1"/>
  <c r="BG465" i="1"/>
  <c r="BG466" i="1"/>
  <c r="BG467" i="1"/>
  <c r="BG468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BG498" i="1"/>
  <c r="BG499" i="1"/>
  <c r="BG500" i="1"/>
  <c r="BG501" i="1"/>
  <c r="BG502" i="1"/>
  <c r="BG503" i="1"/>
  <c r="BG504" i="1"/>
  <c r="BG505" i="1"/>
  <c r="BG506" i="1"/>
  <c r="BG507" i="1"/>
  <c r="BG508" i="1"/>
  <c r="BG509" i="1"/>
  <c r="BG510" i="1"/>
  <c r="BG511" i="1"/>
  <c r="BG512" i="1"/>
  <c r="BG513" i="1"/>
  <c r="BG514" i="1"/>
  <c r="BG515" i="1"/>
  <c r="BG516" i="1"/>
  <c r="BG517" i="1"/>
  <c r="BG518" i="1"/>
  <c r="BG519" i="1"/>
  <c r="BG520" i="1"/>
  <c r="BG521" i="1"/>
  <c r="BG522" i="1"/>
  <c r="BG523" i="1"/>
  <c r="BG524" i="1"/>
  <c r="BG525" i="1"/>
  <c r="BG526" i="1"/>
  <c r="BG527" i="1"/>
  <c r="BG528" i="1"/>
  <c r="BG529" i="1"/>
  <c r="BG530" i="1"/>
  <c r="BG531" i="1"/>
  <c r="BG532" i="1"/>
  <c r="BG533" i="1"/>
  <c r="BG534" i="1"/>
  <c r="BG535" i="1"/>
  <c r="BG536" i="1"/>
  <c r="BG537" i="1"/>
  <c r="BG538" i="1"/>
  <c r="BG539" i="1"/>
  <c r="BG540" i="1"/>
  <c r="BG541" i="1"/>
  <c r="BG542" i="1"/>
  <c r="BG543" i="1"/>
  <c r="BG544" i="1"/>
  <c r="BG545" i="1"/>
  <c r="BG546" i="1"/>
  <c r="BG547" i="1"/>
  <c r="BG548" i="1"/>
  <c r="BG549" i="1"/>
  <c r="BG550" i="1"/>
  <c r="BG551" i="1"/>
  <c r="BG552" i="1"/>
  <c r="BG553" i="1"/>
  <c r="BG554" i="1"/>
  <c r="BG555" i="1"/>
  <c r="BG556" i="1"/>
  <c r="BG557" i="1"/>
  <c r="BG558" i="1"/>
  <c r="BG559" i="1"/>
  <c r="BG560" i="1"/>
  <c r="BG561" i="1"/>
  <c r="BG562" i="1"/>
  <c r="BG563" i="1"/>
  <c r="BG564" i="1"/>
  <c r="BG565" i="1"/>
  <c r="BG566" i="1"/>
  <c r="BG567" i="1"/>
  <c r="BG568" i="1"/>
  <c r="BG569" i="1"/>
  <c r="BG570" i="1"/>
  <c r="BG571" i="1"/>
  <c r="BG572" i="1"/>
  <c r="BG573" i="1"/>
  <c r="BG574" i="1"/>
  <c r="BG575" i="1"/>
  <c r="BG576" i="1"/>
  <c r="BG577" i="1"/>
  <c r="BG578" i="1"/>
  <c r="BG579" i="1"/>
  <c r="BG580" i="1"/>
  <c r="BG581" i="1"/>
  <c r="BG582" i="1"/>
  <c r="BG583" i="1"/>
  <c r="BG584" i="1"/>
  <c r="BG585" i="1"/>
  <c r="BG586" i="1"/>
  <c r="BG587" i="1"/>
  <c r="BG588" i="1"/>
  <c r="BG589" i="1"/>
  <c r="BG590" i="1"/>
  <c r="BG591" i="1"/>
  <c r="BG592" i="1"/>
  <c r="BG593" i="1"/>
  <c r="BG594" i="1"/>
  <c r="BG595" i="1"/>
  <c r="BG596" i="1"/>
  <c r="BG597" i="1"/>
  <c r="BG598" i="1"/>
  <c r="BG599" i="1"/>
  <c r="BG600" i="1"/>
  <c r="BG601" i="1"/>
  <c r="BG602" i="1"/>
  <c r="BG603" i="1"/>
  <c r="BG604" i="1"/>
  <c r="BG605" i="1"/>
  <c r="BG606" i="1"/>
  <c r="BG607" i="1"/>
  <c r="BG608" i="1"/>
  <c r="BG609" i="1"/>
  <c r="BG610" i="1"/>
  <c r="BG611" i="1"/>
  <c r="BG612" i="1"/>
  <c r="BG613" i="1"/>
  <c r="BG614" i="1"/>
  <c r="BG615" i="1"/>
  <c r="BG616" i="1"/>
  <c r="BG617" i="1"/>
  <c r="BG618" i="1"/>
  <c r="BG619" i="1"/>
  <c r="BG620" i="1"/>
  <c r="BG621" i="1"/>
  <c r="BG622" i="1"/>
  <c r="BG623" i="1"/>
  <c r="BG624" i="1"/>
  <c r="BG625" i="1"/>
  <c r="BG626" i="1"/>
  <c r="BG627" i="1"/>
  <c r="BG628" i="1"/>
  <c r="BG629" i="1"/>
  <c r="BG630" i="1"/>
  <c r="BG631" i="1"/>
  <c r="BG632" i="1"/>
  <c r="BG633" i="1"/>
  <c r="BG634" i="1"/>
  <c r="BG635" i="1"/>
  <c r="BG636" i="1"/>
  <c r="BG637" i="1"/>
  <c r="BG638" i="1"/>
  <c r="BG639" i="1"/>
  <c r="BG640" i="1"/>
  <c r="BG641" i="1"/>
  <c r="BG642" i="1"/>
  <c r="BG643" i="1"/>
  <c r="BG644" i="1"/>
  <c r="BG645" i="1"/>
  <c r="BG646" i="1"/>
  <c r="BG647" i="1"/>
  <c r="BG648" i="1"/>
  <c r="BG649" i="1"/>
  <c r="BG650" i="1"/>
  <c r="BG651" i="1"/>
  <c r="BG652" i="1"/>
  <c r="BG653" i="1"/>
  <c r="BG654" i="1"/>
  <c r="BG655" i="1"/>
  <c r="BG656" i="1"/>
  <c r="BG657" i="1"/>
  <c r="BG658" i="1"/>
  <c r="BG659" i="1"/>
  <c r="BG660" i="1"/>
  <c r="BG661" i="1"/>
  <c r="BG662" i="1"/>
  <c r="BG663" i="1"/>
  <c r="BG664" i="1"/>
  <c r="BG665" i="1"/>
  <c r="BG666" i="1"/>
  <c r="BG667" i="1"/>
  <c r="BG668" i="1"/>
  <c r="BG669" i="1"/>
  <c r="BG670" i="1"/>
  <c r="BG671" i="1"/>
  <c r="BG672" i="1"/>
  <c r="BG673" i="1"/>
  <c r="BG674" i="1"/>
  <c r="BG675" i="1"/>
  <c r="BG676" i="1"/>
  <c r="BG677" i="1"/>
  <c r="BG678" i="1"/>
  <c r="BG679" i="1"/>
  <c r="BG680" i="1"/>
  <c r="BG681" i="1"/>
  <c r="BG682" i="1"/>
  <c r="BG683" i="1"/>
  <c r="BG684" i="1"/>
  <c r="BG685" i="1"/>
  <c r="BG686" i="1"/>
  <c r="BG687" i="1"/>
  <c r="BG688" i="1"/>
  <c r="BG689" i="1"/>
  <c r="BG690" i="1"/>
  <c r="BG691" i="1"/>
  <c r="BG692" i="1"/>
  <c r="BG693" i="1"/>
  <c r="BG694" i="1"/>
  <c r="BG695" i="1"/>
  <c r="BG696" i="1"/>
  <c r="BG697" i="1"/>
  <c r="BG698" i="1"/>
  <c r="BG699" i="1"/>
  <c r="BG700" i="1"/>
  <c r="BG701" i="1"/>
  <c r="BG702" i="1"/>
  <c r="BG703" i="1"/>
  <c r="BG704" i="1"/>
  <c r="BG705" i="1"/>
  <c r="BG706" i="1"/>
  <c r="BG707" i="1"/>
  <c r="BG708" i="1"/>
  <c r="BG709" i="1"/>
  <c r="BG710" i="1"/>
  <c r="BG711" i="1"/>
  <c r="BG712" i="1"/>
  <c r="BG713" i="1"/>
  <c r="BG714" i="1"/>
  <c r="BG715" i="1"/>
  <c r="BG716" i="1"/>
  <c r="BG717" i="1"/>
  <c r="BG718" i="1"/>
  <c r="BG719" i="1"/>
  <c r="BG720" i="1"/>
  <c r="BG721" i="1"/>
  <c r="BG722" i="1"/>
  <c r="BG723" i="1"/>
  <c r="BG724" i="1"/>
  <c r="BG725" i="1"/>
  <c r="BG726" i="1"/>
  <c r="BG727" i="1"/>
  <c r="BG728" i="1"/>
  <c r="BG729" i="1"/>
  <c r="BG730" i="1"/>
  <c r="BG731" i="1"/>
  <c r="BG732" i="1"/>
  <c r="BG733" i="1"/>
  <c r="BG734" i="1"/>
  <c r="BG735" i="1"/>
  <c r="BG736" i="1"/>
  <c r="BG737" i="1"/>
  <c r="BG738" i="1"/>
  <c r="BG739" i="1"/>
  <c r="BG740" i="1"/>
  <c r="BG741" i="1"/>
  <c r="BG742" i="1"/>
  <c r="BG743" i="1"/>
  <c r="BG744" i="1"/>
  <c r="BG745" i="1"/>
  <c r="BG746" i="1"/>
  <c r="BG747" i="1"/>
  <c r="BG748" i="1"/>
  <c r="BG749" i="1"/>
  <c r="BG750" i="1"/>
  <c r="BG751" i="1"/>
  <c r="BG752" i="1"/>
  <c r="BG753" i="1"/>
  <c r="BG754" i="1"/>
  <c r="BG755" i="1"/>
  <c r="BG756" i="1"/>
  <c r="BG757" i="1"/>
  <c r="BG758" i="1"/>
  <c r="BG759" i="1"/>
  <c r="BG760" i="1"/>
  <c r="BG761" i="1"/>
  <c r="BG762" i="1"/>
  <c r="BG763" i="1"/>
  <c r="BG764" i="1"/>
  <c r="BG765" i="1"/>
  <c r="BG766" i="1"/>
  <c r="BG767" i="1"/>
  <c r="BG768" i="1"/>
  <c r="BG769" i="1"/>
  <c r="BG770" i="1"/>
  <c r="BG771" i="1"/>
  <c r="BG772" i="1"/>
  <c r="BG773" i="1"/>
  <c r="BG774" i="1"/>
  <c r="BG775" i="1"/>
  <c r="BG776" i="1"/>
  <c r="BG777" i="1"/>
  <c r="BG778" i="1"/>
  <c r="BG779" i="1"/>
  <c r="BG780" i="1"/>
  <c r="BG781" i="1"/>
  <c r="BG782" i="1"/>
  <c r="BG783" i="1"/>
  <c r="BG784" i="1"/>
  <c r="BG785" i="1"/>
  <c r="BG786" i="1"/>
  <c r="BG787" i="1"/>
  <c r="BG788" i="1"/>
  <c r="BG789" i="1"/>
  <c r="BG790" i="1"/>
  <c r="BG791" i="1"/>
  <c r="BG792" i="1"/>
  <c r="BG793" i="1"/>
  <c r="BG794" i="1"/>
  <c r="BG795" i="1"/>
  <c r="BG796" i="1"/>
  <c r="BG797" i="1"/>
  <c r="BG798" i="1"/>
  <c r="BG799" i="1"/>
  <c r="BG800" i="1"/>
  <c r="BG801" i="1"/>
  <c r="BG802" i="1"/>
  <c r="BG803" i="1"/>
  <c r="BG804" i="1"/>
  <c r="BG805" i="1"/>
  <c r="BG806" i="1"/>
  <c r="BG807" i="1"/>
  <c r="BG808" i="1"/>
  <c r="BG809" i="1"/>
  <c r="BG810" i="1"/>
  <c r="BG811" i="1"/>
  <c r="BG812" i="1"/>
  <c r="BG813" i="1"/>
  <c r="BG814" i="1"/>
  <c r="BG815" i="1"/>
  <c r="BG816" i="1"/>
  <c r="BG817" i="1"/>
  <c r="BG818" i="1"/>
  <c r="BG819" i="1"/>
  <c r="BG820" i="1"/>
  <c r="BG821" i="1"/>
  <c r="BG822" i="1"/>
  <c r="BG823" i="1"/>
  <c r="BG824" i="1"/>
  <c r="BG825" i="1"/>
  <c r="BG826" i="1"/>
  <c r="BG827" i="1"/>
  <c r="BG828" i="1"/>
  <c r="BG829" i="1"/>
  <c r="BG830" i="1"/>
  <c r="BG831" i="1"/>
  <c r="BG832" i="1"/>
  <c r="BG833" i="1"/>
  <c r="BG834" i="1"/>
  <c r="BG835" i="1"/>
  <c r="BG836" i="1"/>
  <c r="BG837" i="1"/>
  <c r="BG838" i="1"/>
  <c r="BG839" i="1"/>
  <c r="BG840" i="1"/>
  <c r="BG841" i="1"/>
  <c r="BG842" i="1"/>
  <c r="BG843" i="1"/>
  <c r="BG844" i="1"/>
  <c r="BG845" i="1"/>
  <c r="BG846" i="1"/>
  <c r="BG847" i="1"/>
  <c r="BG848" i="1"/>
  <c r="BG849" i="1"/>
  <c r="BG850" i="1"/>
  <c r="BG851" i="1"/>
  <c r="BG852" i="1"/>
  <c r="BG853" i="1"/>
  <c r="BG854" i="1"/>
  <c r="BG855" i="1"/>
  <c r="BG856" i="1"/>
  <c r="BG857" i="1"/>
  <c r="BG858" i="1"/>
  <c r="BG859" i="1"/>
  <c r="BG860" i="1"/>
  <c r="BG861" i="1"/>
  <c r="BG862" i="1"/>
  <c r="BG863" i="1"/>
  <c r="BG864" i="1"/>
  <c r="BG865" i="1"/>
  <c r="BG866" i="1"/>
  <c r="BG867" i="1"/>
  <c r="BG868" i="1"/>
  <c r="BG869" i="1"/>
  <c r="BG870" i="1"/>
  <c r="BG871" i="1"/>
  <c r="BG872" i="1"/>
  <c r="BG873" i="1"/>
  <c r="BG874" i="1"/>
  <c r="BG875" i="1"/>
  <c r="BG876" i="1"/>
  <c r="BG877" i="1"/>
  <c r="BG878" i="1"/>
  <c r="BG879" i="1"/>
  <c r="BG880" i="1"/>
  <c r="BG881" i="1"/>
  <c r="BG882" i="1"/>
  <c r="BG883" i="1"/>
  <c r="BG884" i="1"/>
  <c r="BG885" i="1"/>
  <c r="BG886" i="1"/>
  <c r="BG887" i="1"/>
  <c r="BG888" i="1"/>
  <c r="BG889" i="1"/>
  <c r="BG890" i="1"/>
  <c r="BG891" i="1"/>
  <c r="BG892" i="1"/>
  <c r="BG893" i="1"/>
  <c r="BG894" i="1"/>
  <c r="BG895" i="1"/>
  <c r="BG896" i="1"/>
  <c r="BG897" i="1"/>
  <c r="BG898" i="1"/>
  <c r="BG899" i="1"/>
  <c r="BG900" i="1"/>
  <c r="BG901" i="1"/>
  <c r="BG902" i="1"/>
  <c r="BG903" i="1"/>
  <c r="BG904" i="1"/>
  <c r="BG905" i="1"/>
  <c r="BG906" i="1"/>
  <c r="BG907" i="1"/>
  <c r="BG908" i="1"/>
  <c r="BG909" i="1"/>
  <c r="BG910" i="1"/>
  <c r="BG911" i="1"/>
  <c r="BG912" i="1"/>
  <c r="BG913" i="1"/>
  <c r="BG914" i="1"/>
  <c r="BG915" i="1"/>
  <c r="BG916" i="1"/>
  <c r="BG917" i="1"/>
  <c r="BG918" i="1"/>
  <c r="BG919" i="1"/>
  <c r="BG920" i="1"/>
  <c r="BG921" i="1"/>
  <c r="BG922" i="1"/>
  <c r="BG923" i="1"/>
  <c r="BG924" i="1"/>
  <c r="BG925" i="1"/>
  <c r="BG926" i="1"/>
  <c r="BG927" i="1"/>
  <c r="BG928" i="1"/>
  <c r="BG929" i="1"/>
  <c r="BG930" i="1"/>
  <c r="BG931" i="1"/>
  <c r="BG932" i="1"/>
  <c r="BG933" i="1"/>
  <c r="BG934" i="1"/>
  <c r="BG935" i="1"/>
  <c r="BG936" i="1"/>
  <c r="BG937" i="1"/>
  <c r="BG938" i="1"/>
  <c r="BG939" i="1"/>
  <c r="BG940" i="1"/>
  <c r="BG941" i="1"/>
  <c r="BG942" i="1"/>
  <c r="BG943" i="1"/>
  <c r="BG944" i="1"/>
  <c r="BG945" i="1"/>
  <c r="BG946" i="1"/>
  <c r="BG947" i="1"/>
  <c r="BG948" i="1"/>
  <c r="BG949" i="1"/>
  <c r="BG950" i="1"/>
  <c r="BG951" i="1"/>
  <c r="BG952" i="1"/>
  <c r="BG953" i="1"/>
  <c r="BG954" i="1"/>
  <c r="BG955" i="1"/>
  <c r="BG956" i="1"/>
  <c r="BG957" i="1"/>
  <c r="BG958" i="1"/>
  <c r="BG959" i="1"/>
  <c r="BG960" i="1"/>
  <c r="BG961" i="1"/>
  <c r="BG962" i="1"/>
  <c r="BG963" i="1"/>
  <c r="BG964" i="1"/>
  <c r="BG965" i="1"/>
  <c r="BG966" i="1"/>
  <c r="BG967" i="1"/>
  <c r="BG968" i="1"/>
  <c r="BG969" i="1"/>
  <c r="BG970" i="1"/>
  <c r="BG971" i="1"/>
  <c r="BG972" i="1"/>
  <c r="BG973" i="1"/>
  <c r="BG974" i="1"/>
  <c r="BG975" i="1"/>
  <c r="BG976" i="1"/>
  <c r="BG977" i="1"/>
  <c r="BG978" i="1"/>
  <c r="BG979" i="1"/>
  <c r="BG980" i="1"/>
  <c r="BG981" i="1"/>
  <c r="BG982" i="1"/>
  <c r="BG983" i="1"/>
  <c r="BG984" i="1"/>
  <c r="BG985" i="1"/>
  <c r="BG986" i="1"/>
  <c r="BG987" i="1"/>
  <c r="BG988" i="1"/>
  <c r="BG989" i="1"/>
  <c r="BG990" i="1"/>
  <c r="BG991" i="1"/>
  <c r="BG992" i="1"/>
  <c r="BG993" i="1"/>
  <c r="BG994" i="1"/>
  <c r="BG995" i="1"/>
  <c r="BG996" i="1"/>
  <c r="BG997" i="1"/>
  <c r="BG998" i="1"/>
  <c r="BG999" i="1"/>
  <c r="BG1000" i="1"/>
  <c r="BG1001" i="1"/>
  <c r="BG1002" i="1"/>
  <c r="BG1003" i="1"/>
  <c r="BG1004" i="1"/>
  <c r="BG1005" i="1"/>
  <c r="BG1006" i="1"/>
  <c r="BG1007" i="1"/>
  <c r="BG1008" i="1"/>
  <c r="BG1009" i="1"/>
  <c r="BG1010" i="1"/>
  <c r="BG1011" i="1"/>
  <c r="BG1012" i="1"/>
  <c r="BG1013" i="1"/>
  <c r="BG1014" i="1"/>
  <c r="BG1015" i="1"/>
  <c r="BG1016" i="1"/>
  <c r="BG1017" i="1"/>
  <c r="BG1018" i="1"/>
  <c r="BG1019" i="1"/>
  <c r="BG1020" i="1"/>
  <c r="BG1021" i="1"/>
  <c r="BG1022" i="1"/>
  <c r="BG1023" i="1"/>
  <c r="BG1024" i="1"/>
  <c r="BG1025" i="1"/>
  <c r="BG1026" i="1"/>
  <c r="BG1027" i="1"/>
  <c r="BG1028" i="1"/>
  <c r="BG1029" i="1"/>
  <c r="BG1030" i="1"/>
  <c r="BG1031" i="1"/>
  <c r="BG1032" i="1"/>
  <c r="BG1033" i="1"/>
  <c r="BG1034" i="1"/>
  <c r="BG1035" i="1"/>
  <c r="BG1036" i="1"/>
  <c r="BG1037" i="1"/>
  <c r="BG1038" i="1"/>
  <c r="BG1039" i="1"/>
  <c r="BG1040" i="1"/>
  <c r="BG1041" i="1"/>
  <c r="BG1042" i="1"/>
  <c r="BG1043" i="1"/>
  <c r="BG1044" i="1"/>
  <c r="BG1045" i="1"/>
  <c r="BG1046" i="1"/>
  <c r="BG1047" i="1"/>
  <c r="BG1048" i="1"/>
  <c r="BG1049" i="1"/>
  <c r="BG1050" i="1"/>
  <c r="BG1051" i="1"/>
  <c r="BG1052" i="1"/>
  <c r="BG1053" i="1"/>
  <c r="BG1054" i="1"/>
  <c r="BG1055" i="1"/>
  <c r="BG1056" i="1"/>
  <c r="BG1057" i="1"/>
  <c r="BG1058" i="1"/>
  <c r="BG1059" i="1"/>
  <c r="BG1060" i="1"/>
  <c r="BG1061" i="1"/>
  <c r="BG1062" i="1"/>
  <c r="BG1063" i="1"/>
  <c r="BG1064" i="1"/>
  <c r="BG1065" i="1"/>
  <c r="BG1066" i="1"/>
  <c r="BG1067" i="1"/>
  <c r="BG1068" i="1"/>
  <c r="BG1069" i="1"/>
  <c r="BG1070" i="1"/>
  <c r="BG1071" i="1"/>
  <c r="BG1072" i="1"/>
  <c r="BG1073" i="1"/>
  <c r="BG1074" i="1"/>
  <c r="BG1075" i="1"/>
  <c r="BG1076" i="1"/>
  <c r="BG1077" i="1"/>
  <c r="BG1078" i="1"/>
  <c r="BG1079" i="1"/>
  <c r="BG1080" i="1"/>
  <c r="BG1081" i="1"/>
  <c r="BG1082" i="1"/>
  <c r="BG1083" i="1"/>
  <c r="BG1084" i="1"/>
  <c r="BG1085" i="1"/>
  <c r="BG1086" i="1"/>
  <c r="BG1087" i="1"/>
  <c r="BG1088" i="1"/>
  <c r="BG1089" i="1"/>
  <c r="BG1090" i="1"/>
  <c r="BG1091" i="1"/>
  <c r="BG1092" i="1"/>
  <c r="BG1093" i="1"/>
  <c r="BG1094" i="1"/>
  <c r="BG1095" i="1"/>
  <c r="BG1096" i="1"/>
  <c r="BG1097" i="1"/>
  <c r="BG1098" i="1"/>
  <c r="BG1099" i="1"/>
  <c r="BG1100" i="1"/>
  <c r="BG1101" i="1"/>
  <c r="BG1102" i="1"/>
  <c r="BG1103" i="1"/>
  <c r="BG1104" i="1"/>
  <c r="BG1105" i="1"/>
  <c r="BG1106" i="1"/>
  <c r="BG1107" i="1"/>
  <c r="BG1108" i="1"/>
  <c r="BG1109" i="1"/>
  <c r="BG1110" i="1"/>
  <c r="BG1111" i="1"/>
  <c r="BG1112" i="1"/>
  <c r="BG1113" i="1"/>
  <c r="BG1114" i="1"/>
  <c r="BG1115" i="1"/>
  <c r="BG1116" i="1"/>
  <c r="BG1117" i="1"/>
  <c r="BG1118" i="1"/>
  <c r="BG1119" i="1"/>
  <c r="BG1120" i="1"/>
  <c r="BG1121" i="1"/>
  <c r="BG1122" i="1"/>
  <c r="BG1123" i="1"/>
  <c r="BG1124" i="1"/>
  <c r="BG1125" i="1"/>
  <c r="BG1126" i="1"/>
  <c r="BG1127" i="1"/>
  <c r="BG1128" i="1"/>
  <c r="BG1129" i="1"/>
  <c r="BG1130" i="1"/>
  <c r="BG1131" i="1"/>
  <c r="BG1132" i="1"/>
  <c r="BG1133" i="1"/>
  <c r="BG1134" i="1"/>
  <c r="BG1135" i="1"/>
  <c r="BG1136" i="1"/>
  <c r="BG1137" i="1"/>
  <c r="BG1138" i="1"/>
  <c r="BG1139" i="1"/>
  <c r="BG1140" i="1"/>
  <c r="BG1141" i="1"/>
  <c r="BG1142" i="1"/>
  <c r="BG1143" i="1"/>
  <c r="BG1144" i="1"/>
  <c r="BG1145" i="1"/>
  <c r="BG1146" i="1"/>
  <c r="BG1147" i="1"/>
  <c r="BG1148" i="1"/>
  <c r="BG1149" i="1"/>
  <c r="BG1150" i="1"/>
  <c r="BG1151" i="1"/>
  <c r="BG1152" i="1"/>
  <c r="BG1153" i="1"/>
  <c r="BG1154" i="1"/>
  <c r="BG1155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W935" i="1"/>
  <c r="AW936" i="1"/>
  <c r="AW937" i="1"/>
  <c r="AW938" i="1"/>
  <c r="AW939" i="1"/>
  <c r="AW940" i="1"/>
  <c r="AW941" i="1"/>
  <c r="AW942" i="1"/>
  <c r="AW943" i="1"/>
  <c r="AW944" i="1"/>
  <c r="AW945" i="1"/>
  <c r="AW946" i="1"/>
  <c r="AW947" i="1"/>
  <c r="AW948" i="1"/>
  <c r="AW949" i="1"/>
  <c r="AW950" i="1"/>
  <c r="AW951" i="1"/>
  <c r="AW952" i="1"/>
  <c r="AW953" i="1"/>
  <c r="AW954" i="1"/>
  <c r="AW955" i="1"/>
  <c r="AW956" i="1"/>
  <c r="AW957" i="1"/>
  <c r="AW958" i="1"/>
  <c r="AW959" i="1"/>
  <c r="AW960" i="1"/>
  <c r="AW961" i="1"/>
  <c r="AW962" i="1"/>
  <c r="AW963" i="1"/>
  <c r="AW964" i="1"/>
  <c r="AW965" i="1"/>
  <c r="AW966" i="1"/>
  <c r="AW967" i="1"/>
  <c r="AW968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10" i="1"/>
  <c r="AW1011" i="1"/>
  <c r="AW1012" i="1"/>
  <c r="AW1013" i="1"/>
  <c r="AW1014" i="1"/>
  <c r="AW1015" i="1"/>
  <c r="AW1016" i="1"/>
  <c r="AW1017" i="1"/>
  <c r="AW1018" i="1"/>
  <c r="AW1019" i="1"/>
  <c r="AW1020" i="1"/>
  <c r="AW1021" i="1"/>
  <c r="AW1022" i="1"/>
  <c r="AW1023" i="1"/>
  <c r="AW1024" i="1"/>
  <c r="AW1025" i="1"/>
  <c r="AW1026" i="1"/>
  <c r="AW1027" i="1"/>
  <c r="AW1028" i="1"/>
  <c r="AW1029" i="1"/>
  <c r="AW1030" i="1"/>
  <c r="AW1031" i="1"/>
  <c r="AW1032" i="1"/>
  <c r="AW1033" i="1"/>
  <c r="AW1034" i="1"/>
  <c r="AW1035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57" i="1"/>
  <c r="AW1058" i="1"/>
  <c r="AW1059" i="1"/>
  <c r="AW1060" i="1"/>
  <c r="AW1061" i="1"/>
  <c r="AW1062" i="1"/>
  <c r="AW1063" i="1"/>
  <c r="AW1064" i="1"/>
  <c r="AW1065" i="1"/>
  <c r="AW1066" i="1"/>
  <c r="AW1067" i="1"/>
  <c r="AW1068" i="1"/>
  <c r="AW1069" i="1"/>
  <c r="AW1070" i="1"/>
  <c r="AW1071" i="1"/>
  <c r="AW1072" i="1"/>
  <c r="AW1073" i="1"/>
  <c r="AW1074" i="1"/>
  <c r="AW1075" i="1"/>
  <c r="AW1076" i="1"/>
  <c r="AW1077" i="1"/>
  <c r="AW1078" i="1"/>
  <c r="AW1079" i="1"/>
  <c r="AW1080" i="1"/>
  <c r="AW1081" i="1"/>
  <c r="AW1082" i="1"/>
  <c r="AW1083" i="1"/>
  <c r="AW1084" i="1"/>
  <c r="AW1085" i="1"/>
  <c r="AW1086" i="1"/>
  <c r="AW1087" i="1"/>
  <c r="AW1088" i="1"/>
  <c r="AW1089" i="1"/>
  <c r="AW1090" i="1"/>
  <c r="AW1091" i="1"/>
  <c r="AW1092" i="1"/>
  <c r="AW1093" i="1"/>
  <c r="AW1094" i="1"/>
  <c r="AW1095" i="1"/>
  <c r="AW1096" i="1"/>
  <c r="AW1097" i="1"/>
  <c r="AW1098" i="1"/>
  <c r="AW1099" i="1"/>
  <c r="AW1100" i="1"/>
  <c r="AW1101" i="1"/>
  <c r="AW1102" i="1"/>
  <c r="AW1103" i="1"/>
  <c r="AW1104" i="1"/>
  <c r="AW1105" i="1"/>
  <c r="AW1106" i="1"/>
  <c r="AW1107" i="1"/>
  <c r="AW1108" i="1"/>
  <c r="AW1109" i="1"/>
  <c r="AW1110" i="1"/>
  <c r="AW1111" i="1"/>
  <c r="AW1112" i="1"/>
  <c r="AW1113" i="1"/>
  <c r="AW1114" i="1"/>
  <c r="AW1115" i="1"/>
  <c r="AW1116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80" i="1"/>
  <c r="N81" i="1"/>
  <c r="N82" i="1"/>
  <c r="N83" i="1"/>
  <c r="N84" i="1"/>
  <c r="N85" i="1"/>
  <c r="N86" i="1"/>
  <c r="N87" i="1"/>
  <c r="N88" i="1"/>
  <c r="N89" i="1"/>
  <c r="N90" i="1"/>
  <c r="N92" i="1"/>
  <c r="N93" i="1"/>
  <c r="N94" i="1"/>
  <c r="N95" i="1"/>
  <c r="N97" i="1"/>
  <c r="N98" i="1"/>
  <c r="N99" i="1"/>
  <c r="N100" i="1"/>
  <c r="N101" i="1"/>
  <c r="N102" i="1"/>
  <c r="N103" i="1"/>
  <c r="N104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2" i="1"/>
  <c r="N223" i="1"/>
  <c r="N224" i="1"/>
  <c r="N225" i="1"/>
  <c r="N226" i="1"/>
  <c r="N227" i="1"/>
  <c r="N228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1" i="1"/>
  <c r="N412" i="1"/>
  <c r="N413" i="1"/>
  <c r="N414" i="1"/>
  <c r="N415" i="1"/>
  <c r="N416" i="1"/>
  <c r="N417" i="1"/>
  <c r="N418" i="1"/>
  <c r="N419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8" i="1"/>
  <c r="N469" i="1"/>
  <c r="N470" i="1"/>
  <c r="N471" i="1"/>
  <c r="N472" i="1"/>
  <c r="N473" i="1"/>
  <c r="N474" i="1"/>
  <c r="N475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1" i="1"/>
  <c r="N532" i="1"/>
  <c r="N533" i="1"/>
  <c r="N534" i="1"/>
  <c r="N535" i="1"/>
  <c r="N536" i="1"/>
  <c r="N537" i="1"/>
  <c r="N538" i="1"/>
  <c r="N540" i="1"/>
  <c r="N541" i="1"/>
  <c r="N542" i="1"/>
  <c r="N543" i="1"/>
  <c r="N544" i="1"/>
  <c r="N545" i="1"/>
  <c r="N546" i="1"/>
  <c r="N547" i="1"/>
  <c r="N548" i="1"/>
  <c r="N549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90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6" i="1"/>
  <c r="N667" i="1"/>
  <c r="N668" i="1"/>
  <c r="N669" i="1"/>
  <c r="N670" i="1"/>
  <c r="N671" i="1"/>
  <c r="N672" i="1"/>
  <c r="N673" i="1"/>
  <c r="N674" i="1"/>
  <c r="N675" i="1"/>
  <c r="N677" i="1"/>
  <c r="N678" i="1"/>
  <c r="N679" i="1"/>
  <c r="N680" i="1"/>
  <c r="N681" i="1"/>
  <c r="N682" i="1"/>
  <c r="N683" i="1"/>
  <c r="N684" i="1"/>
  <c r="N685" i="1"/>
  <c r="N686" i="1"/>
  <c r="N687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3" i="1"/>
  <c r="N774" i="1"/>
  <c r="N775" i="1"/>
  <c r="N776" i="1"/>
  <c r="N777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1" i="1"/>
  <c r="N882" i="1"/>
  <c r="N883" i="1"/>
  <c r="N884" i="1"/>
  <c r="N885" i="1"/>
  <c r="N887" i="1"/>
  <c r="N888" i="1"/>
  <c r="N889" i="1"/>
  <c r="N890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7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3" i="1"/>
  <c r="N1104" i="1"/>
  <c r="N1105" i="1"/>
  <c r="N1106" i="1"/>
  <c r="N1107" i="1"/>
  <c r="N1108" i="1"/>
  <c r="N1109" i="1"/>
  <c r="N1110" i="1"/>
  <c r="N1111" i="1"/>
  <c r="N1113" i="1"/>
  <c r="N1114" i="1"/>
  <c r="N1115" i="1"/>
  <c r="N1116" i="1"/>
  <c r="N1117" i="1"/>
  <c r="N1118" i="1"/>
  <c r="N1119" i="1"/>
  <c r="N1120" i="1"/>
  <c r="N1122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1" i="1"/>
  <c r="N1142" i="1"/>
  <c r="N1144" i="1"/>
  <c r="N1145" i="1"/>
  <c r="N1146" i="1"/>
  <c r="N1147" i="1"/>
  <c r="N1148" i="1"/>
  <c r="N1149" i="1"/>
  <c r="N1150" i="1"/>
  <c r="N1151" i="1"/>
  <c r="N1153" i="1"/>
  <c r="N1154" i="1"/>
  <c r="N1155" i="1"/>
  <c r="J251" i="1" l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CK2" i="1"/>
  <c r="CF2" i="1"/>
  <c r="CA2" i="1"/>
  <c r="BV2" i="1"/>
  <c r="BQ2" i="1"/>
  <c r="BL2" i="1"/>
  <c r="BG2" i="1"/>
  <c r="BB2" i="1"/>
  <c r="AW2" i="1"/>
  <c r="AR2" i="1"/>
  <c r="AM2" i="1"/>
  <c r="AH2" i="1"/>
  <c r="AC2" i="1"/>
  <c r="X2" i="1"/>
  <c r="S2" i="1"/>
  <c r="N2" i="1"/>
  <c r="J2" i="1"/>
  <c r="J252" i="1" l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</calcChain>
</file>

<file path=xl/sharedStrings.xml><?xml version="1.0" encoding="utf-8"?>
<sst xmlns="http://schemas.openxmlformats.org/spreadsheetml/2006/main" count="6468" uniqueCount="3923">
  <si>
    <t>index</t>
  </si>
  <si>
    <t>url</t>
  </si>
  <si>
    <t>urlplus</t>
  </si>
  <si>
    <t>title</t>
  </si>
  <si>
    <t>pages_all</t>
  </si>
  <si>
    <t>start_year</t>
  </si>
  <si>
    <t>end_year</t>
  </si>
  <si>
    <t>state</t>
  </si>
  <si>
    <t>random_order</t>
  </si>
  <si>
    <t>https://www.loc.gov/resource/usteledirec.usteledirec07094</t>
  </si>
  <si>
    <t>https://www.loc.gov/resource/usteledirec.usteledirec07094?st=gallery&amp;c=160</t>
  </si>
  <si>
    <t xml:space="preserve">&lt;title&gt;Image 1 of Florida - Yellow Pages - Miami - Sep./1962  | Library of Congress&lt;/title&gt;_x000D_
</t>
  </si>
  <si>
    <t>Florida</t>
  </si>
  <si>
    <t>https://www.loc.gov/resource/usteledirec.usteledirec03323</t>
  </si>
  <si>
    <t>https://www.loc.gov/resource/usteledirec.usteledirec03323?st=gallery&amp;c=160</t>
  </si>
  <si>
    <t xml:space="preserve">&lt;title&gt;Image 1 of California - White Pages and Yellow Pages - San Diego County - January 1957  | Library of Congress&lt;/title&gt;_x000D_
</t>
  </si>
  <si>
    <t>California</t>
  </si>
  <si>
    <t>https://www.loc.gov/resource/usteledirec.usteledirec03189</t>
  </si>
  <si>
    <t>https://www.loc.gov/resource/usteledirec.usteledirec03189?st=gallery&amp;c=160</t>
  </si>
  <si>
    <t xml:space="preserve">&lt;title&gt;Image 1 of California - White Pages and Yellow Pages - Sacramento - November 1954  | Library of Congress&lt;/title&gt;_x000D_
</t>
  </si>
  <si>
    <t>https://www.loc.gov/resource/usteledirec.usteledirec08248</t>
  </si>
  <si>
    <t>https://www.loc.gov/resource/usteledirec.usteledirec08248?st=gallery&amp;c=160</t>
  </si>
  <si>
    <t xml:space="preserve">&lt;title&gt;Image 1 of Pennsylvania - White and Yellow Pages - Phoeixville May 1974 through July 1976  | Library of Congress&lt;/title&gt;_x000D_
</t>
  </si>
  <si>
    <t>Pennsylvania</t>
  </si>
  <si>
    <t>https://www.loc.gov/resource/usteledirec.usteledirec05108</t>
  </si>
  <si>
    <t>https://www.loc.gov/resource/usteledirec.usteledirec05108?st=gallery&amp;c=160</t>
  </si>
  <si>
    <t xml:space="preserve">&lt;title&gt;Image 1 of Maryland - Yellow Pages - Baltimore - September 1956  | Library of Congress&lt;/title&gt;_x000D_
</t>
  </si>
  <si>
    <t>Maryland</t>
  </si>
  <si>
    <t>https://www.loc.gov/resource/usteledirec.usteledirec08016</t>
  </si>
  <si>
    <t>https://www.loc.gov/resource/usteledirec.usteledirec08016?st=gallery&amp;c=160</t>
  </si>
  <si>
    <t xml:space="preserve">&lt;title&gt;Image 1 of Pennsylvania - White and Yellow Pages - Mount Carmel - September 1953 through July 1960  | Library of Congress&lt;/title&gt;_x000D_
</t>
  </si>
  <si>
    <t>https://www.loc.gov/resource/usteledirec.usteledirec03495</t>
  </si>
  <si>
    <t>https://www.loc.gov/resource/usteledirec.usteledirec03495?st=gallery&amp;c=160</t>
  </si>
  <si>
    <t xml:space="preserve">&lt;title&gt;Image 1 of California - White Pages and Yellow Pages - San Jose - January 1959  | Library of Congress&lt;/title&gt;_x000D_
</t>
  </si>
  <si>
    <t>https://www.loc.gov/resource/usteledirec.usteledirec07207</t>
  </si>
  <si>
    <t>https://www.loc.gov/resource/usteledirec.usteledirec07207?st=gallery&amp;c=160</t>
  </si>
  <si>
    <t xml:space="preserve">&lt;title&gt;Image 1 of Florida - White and Yellow Pages - Pensacola - 6/1959 thru 1962  | Library of Congress&lt;/title&gt;_x000D_
</t>
  </si>
  <si>
    <t>https://www.loc.gov/resource/usteledirec.usteledirec07642</t>
  </si>
  <si>
    <t>https://www.loc.gov/resource/usteledirec.usteledirec07642?st=gallery&amp;c=160</t>
  </si>
  <si>
    <t xml:space="preserve">&lt;title&gt;Image 1 of Florida - White pages and Yellow Pages - Tampa - Nov./1961  | Library of Congress&lt;/title&gt;_x000D_
</t>
  </si>
  <si>
    <t>https://www.loc.gov/resource/usteledirec.usteledirec08419</t>
  </si>
  <si>
    <t>https://www.loc.gov/resource/usteledirec.usteledirec08419?st=gallery&amp;c=160</t>
  </si>
  <si>
    <t xml:space="preserve">&lt;title&gt;Image 1 of Pennsylvania White and Yellow Pages Pittston November 1973 through November 1974  | Library of Congress&lt;/title&gt;_x000D_
</t>
  </si>
  <si>
    <t>https://www.loc.gov/resource/usteledirec.usteledirec03657</t>
  </si>
  <si>
    <t>https://www.loc.gov/resource/usteledirec.usteledirec03657?st=gallery&amp;c=160</t>
  </si>
  <si>
    <t xml:space="preserve">&lt;title&gt;Image 1 of California - White Pages and Yellow Pages - Santa Monica - March 1952  | Library of Congress&lt;/title&gt;_x000D_
</t>
  </si>
  <si>
    <t>https://www.loc.gov/resource/usteledirec.usteledirec02918</t>
  </si>
  <si>
    <t>https://www.loc.gov/resource/usteledirec.usteledirec02918?st=gallery&amp;c=160</t>
  </si>
  <si>
    <t xml:space="preserve">&lt;title&gt;Image 1 of California - Yellow Pages - Orange County - November 1961 LUG through Z  | Library of Congress&lt;/title&gt;_x000D_
</t>
  </si>
  <si>
    <t>https://www.loc.gov/resource/usteledirec.usteledirec07050</t>
  </si>
  <si>
    <t>https://www.loc.gov/resource/usteledirec.usteledirec07050?st=gallery&amp;c=160</t>
  </si>
  <si>
    <t xml:space="preserve">&lt;title&gt;Image 1 of Florida - White and Yellow Pages - Lakeland - 10/1954 thru 10/1956  | Library of Congress&lt;/title&gt;_x000D_
</t>
  </si>
  <si>
    <t>https://www.loc.gov/resource/usteledirec.usteledirec04589</t>
  </si>
  <si>
    <t>https://www.loc.gov/resource/usteledirec.usteledirec04589?st=gallery&amp;c=160</t>
  </si>
  <si>
    <t xml:space="preserve">&lt;title&gt;Image 1 of Connecticut - White Pages and Yellow Pages - Winsted - September 1957 thru 1960/61  | Library of Congress&lt;/title&gt;_x000D_
</t>
  </si>
  <si>
    <t>Connecticut</t>
  </si>
  <si>
    <t>https://www.loc.gov/resource/usteledirec.usteledirec01352</t>
  </si>
  <si>
    <t>https://www.loc.gov/resource/usteledirec.usteledirec01352?st=gallery&amp;c=160</t>
  </si>
  <si>
    <t xml:space="preserve">&lt;title&gt;Image 1 of California - White Pages and Yellow Pages - Southern Alameda County - October 1958  | Library of Congress&lt;/title&gt;_x000D_
</t>
  </si>
  <si>
    <t>https://www.loc.gov/resource/usteledirec.usteledirec07178</t>
  </si>
  <si>
    <t>https://www.loc.gov/resource/usteledirec.usteledirec07178?st=gallery&amp;c=160</t>
  </si>
  <si>
    <t xml:space="preserve">&lt;title&gt;Image 1 of Florida - White and Yellow Pages - Orlando - 1/1955 thru 11/1956  | Library of Congress&lt;/title&gt;_x000D_
</t>
  </si>
  <si>
    <t>https://www.loc.gov/resource/usteledirec.usteledirec00544</t>
  </si>
  <si>
    <t>https://www.loc.gov/resource/usteledirec.usteledirec00544?st=gallery&amp;c=160</t>
  </si>
  <si>
    <t xml:space="preserve">&lt;title&gt;Image 1 of Alabama - Yellow Pages - Mobile - October 1958 thru October 1959  | Library of Congress&lt;/title&gt;_x000D_
</t>
  </si>
  <si>
    <t>Alabama</t>
  </si>
  <si>
    <t>https://www.loc.gov/resource/usteledirec.usteledirec08379</t>
  </si>
  <si>
    <t>https://www.loc.gov/resource/usteledirec.usteledirec08379?st=gallery&amp;c=160</t>
  </si>
  <si>
    <t xml:space="preserve">&lt;title&gt;Image 1 of Pennsylvania Yellow Pages Pittsburgh Classified July 1980 through 1984 (missing)  | Library of Congress&lt;/title&gt;_x000D_
</t>
  </si>
  <si>
    <t>https://www.loc.gov/resource/usteledirec.usteledirec05516</t>
  </si>
  <si>
    <t>https://www.loc.gov/resource/usteledirec.usteledirec05516?st=gallery&amp;c=160</t>
  </si>
  <si>
    <t xml:space="preserve">&lt;title&gt;Image 1 of Iowa - White and Yellow Pages - Clinton - 4/1957 to 2/1961  | Library of Congress&lt;/title&gt;_x000D_
</t>
  </si>
  <si>
    <t>Iowa</t>
  </si>
  <si>
    <t>https://www.loc.gov/resource/usteledirec.usteledirec07315</t>
  </si>
  <si>
    <t>https://www.loc.gov/resource/usteledirec.usteledirec07315?st=gallery&amp;c=160</t>
  </si>
  <si>
    <t xml:space="preserve">&lt;title&gt;Image 1 of Pennsylvania - White pages and Yellow Pages - Greensburg - 5/1958 thru 3/1963  | Library of Congress&lt;/title&gt;_x000D_
</t>
  </si>
  <si>
    <t>https://www.loc.gov/resource/usteledirec.usteledirec06911</t>
  </si>
  <si>
    <t>https://www.loc.gov/resource/usteledirec.usteledirec06911?st=gallery&amp;c=160</t>
  </si>
  <si>
    <t xml:space="preserve">&lt;title&gt;Image 1 of Florida - White and Yellow Pages - Fort Lauderdale - 2/1960 thru 2/1961  | Library of Congress&lt;/title&gt;_x000D_
</t>
  </si>
  <si>
    <t>https://www.loc.gov/resource/usteledirec.usteledirec03328</t>
  </si>
  <si>
    <t>https://www.loc.gov/resource/usteledirec.usteledirec03328?st=gallery&amp;c=160</t>
  </si>
  <si>
    <t xml:space="preserve">&lt;title&gt;Image 1 of California - White Pages and Yellow Pages - San Diego County - January 1958  | Library of Congress&lt;/title&gt;_x000D_
</t>
  </si>
  <si>
    <t>https://www.loc.gov/resource/usteledirec.usteledirec00831</t>
  </si>
  <si>
    <t>https://www.loc.gov/resource/usteledirec.usteledirec00831?st=gallery&amp;c=160</t>
  </si>
  <si>
    <t xml:space="preserve">&lt;title&gt;Image 1 of Arizona - White Pages and Yellow Pages - Flagstaff - Summer 1954 thru July 1960  | Library of Congress&lt;/title&gt;_x000D_
</t>
  </si>
  <si>
    <t>Arizona</t>
  </si>
  <si>
    <t>https://www.loc.gov/resource/usteledirec.usteledirec07753</t>
  </si>
  <si>
    <t>https://www.loc.gov/resource/usteledirec.usteledirec07753?st=gallery&amp;c=160</t>
  </si>
  <si>
    <t xml:space="preserve">&lt;title&gt;Image 1 of Pennsylvania - White pages and Yellow Pages - Brownsville - 10/1953 thru 5/1960  | Library of Congress&lt;/title&gt;_x000D_
</t>
  </si>
  <si>
    <t>https://www.loc.gov/resource/usteledirec.usteledirec08278</t>
  </si>
  <si>
    <t>https://www.loc.gov/resource/usteledirec.usteledirec08278?st=gallery&amp;c=160</t>
  </si>
  <si>
    <t xml:space="preserve">&lt;title&gt;Image 1 of Pennsylvania - Yellow Pages - Pittsburgh Classified - August 1956 through August 1957  | Library of Congress&lt;/title&gt;_x000D_
</t>
  </si>
  <si>
    <t>https://www.loc.gov/resource/usteledirec.usteledirec05100</t>
  </si>
  <si>
    <t>https://www.loc.gov/resource/usteledirec.usteledirec05100?st=gallery&amp;c=160</t>
  </si>
  <si>
    <t xml:space="preserve">&lt;title&gt;Image 1 of Delaware - White and Yellow Pages - Wilmington - October 1958  | Library of Congress&lt;/title&gt;_x000D_
</t>
  </si>
  <si>
    <t>Delaware</t>
  </si>
  <si>
    <t>https://www.loc.gov/resource/usteledirec.usteledirec02334</t>
  </si>
  <si>
    <t>https://www.loc.gov/resource/usteledirec.usteledirec02334?st=gallery&amp;c=160</t>
  </si>
  <si>
    <t xml:space="preserve">&lt;title&gt;Image 1 of California - Yellow Pages - Los Angeles Central Area - August 1957 MET through Z  | Library of Congress&lt;/title&gt;_x000D_
</t>
  </si>
  <si>
    <t>https://www.loc.gov/resource/usteledirec.usteledirec05559</t>
  </si>
  <si>
    <t>https://www.loc.gov/resource/usteledirec.usteledirec05559?st=gallery&amp;c=160</t>
  </si>
  <si>
    <t xml:space="preserve">&lt;title&gt;Image 1 of Iowa - White and Yellow Pages - Davenport - 11/1962 to 11/1963  | Library of Congress&lt;/title&gt;_x000D_
</t>
  </si>
  <si>
    <t>https://www.loc.gov/resource/usteledirec.usteledirec03545</t>
  </si>
  <si>
    <t>https://www.loc.gov/resource/usteledirec.usteledirec03545?st=gallery&amp;c=160</t>
  </si>
  <si>
    <t xml:space="preserve">&lt;title&gt;Image 1 of California - White Pages and Yellow Pages - San Mateo County - April 1958  | Library of Congress&lt;/title&gt;_x000D_
</t>
  </si>
  <si>
    <t>https://www.loc.gov/resource/usteledirec.usteledirec04462</t>
  </si>
  <si>
    <t>https://www.loc.gov/resource/usteledirec.usteledirec04462?st=gallery&amp;c=160</t>
  </si>
  <si>
    <t xml:space="preserve">&lt;title&gt;Image 1 of Connecticut - White Pages and Yellow Pages - Middletown - October 1957 thru 1960/1961  | Library of Congress&lt;/title&gt;_x000D_
</t>
  </si>
  <si>
    <t>https://www.loc.gov/resource/usteledirec.usteledirec06080</t>
  </si>
  <si>
    <t>https://www.loc.gov/resource/usteledirec.usteledirec06080?st=gallery&amp;c=160</t>
  </si>
  <si>
    <t xml:space="preserve">&lt;title&gt;Image 1 of Iowa - White and Yellow Pages - Sioux City - 3/1953 thru 3/1955  | Library of Congress&lt;/title&gt;_x000D_
</t>
  </si>
  <si>
    <t>https://www.loc.gov/resource/usteledirec.usteledirec08319</t>
  </si>
  <si>
    <t>https://www.loc.gov/resource/usteledirec.usteledirec08319?st=gallery&amp;c=160</t>
  </si>
  <si>
    <t xml:space="preserve">&lt;title&gt;Image 1 of Pennsylvania White and Yellow Pages Tower City September 1969 through September 1975  | Library of Congress&lt;/title&gt;_x000D_
</t>
  </si>
  <si>
    <t>https://www.loc.gov/resource/usteledirec.usteledirec05839</t>
  </si>
  <si>
    <t>https://www.loc.gov/resource/usteledirec.usteledirec05839?st=gallery&amp;c=160</t>
  </si>
  <si>
    <t xml:space="preserve">&lt;title&gt;Image 1 of Iowa - White and Yellow Pages - Mason City - 7/1953 to 5/1957  | Library of Congress&lt;/title&gt;_x000D_
</t>
  </si>
  <si>
    <t>https://www.loc.gov/resource/usteledirec.usteledirec06923</t>
  </si>
  <si>
    <t>https://www.loc.gov/resource/usteledirec.usteledirec06923?st=gallery&amp;c=160</t>
  </si>
  <si>
    <t xml:space="preserve">&lt;title&gt;Image 1 of Florida - White and Yellow Pages - Fort Myers - 4/1957 thru 4/1960  | Library of Congress&lt;/title&gt;_x000D_
</t>
  </si>
  <si>
    <t>https://www.loc.gov/resource/usteledirec.usteledirec03981</t>
  </si>
  <si>
    <t>https://www.loc.gov/resource/usteledirec.usteledirec03981?st=gallery&amp;c=160</t>
  </si>
  <si>
    <t xml:space="preserve">&lt;title&gt;Image 1 of Colorado - Yellow Pages - Metropolitan Denver - Spring 1954  | Library of Congress&lt;/title&gt;_x000D_
</t>
  </si>
  <si>
    <t>Colorado</t>
  </si>
  <si>
    <t>https://www.loc.gov/resource/usteledirec.usteledirec01490</t>
  </si>
  <si>
    <t>https://www.loc.gov/resource/usteledirec.usteledirec01490?st=gallery&amp;c=160</t>
  </si>
  <si>
    <t xml:space="preserve">&lt;title&gt;Image 1 of California - White Pages and Yellow Pages - Beverly Hills - February 1963  | Library of Congress&lt;/title&gt;_x000D_
</t>
  </si>
  <si>
    <t>https://www.loc.gov/resource/usteledirec.usteledirec06287</t>
  </si>
  <si>
    <t>https://www.loc.gov/resource/usteledirec.usteledirec06287?st=gallery&amp;c=160</t>
  </si>
  <si>
    <t xml:space="preserve">&lt;title&gt;Image 1 of Georgia - White and Yellow Pages - Augusta - 1/1950 thru 5/1952  | Library of Congress&lt;/title&gt;_x000D_
</t>
  </si>
  <si>
    <t>Georgia</t>
  </si>
  <si>
    <t>https://www.loc.gov/resource/usteledirec.usteledirec06891</t>
  </si>
  <si>
    <t>https://www.loc.gov/resource/usteledirec.usteledirec06891?st=gallery&amp;c=160</t>
  </si>
  <si>
    <t xml:space="preserve">&lt;title&gt;Image 1 of Florida - White and Yellow Pages - Crestview - 1957 THRU 5/1963  | Library of Congress&lt;/title&gt;_x000D_
</t>
  </si>
  <si>
    <t>https://www.loc.gov/resource/usteledirec.usteledirec07202</t>
  </si>
  <si>
    <t>https://www.loc.gov/resource/usteledirec.usteledirec07202?st=gallery&amp;c=160</t>
  </si>
  <si>
    <t xml:space="preserve">&lt;title&gt;Image 1 of Florida - White and Yellow Pages - Orlando - 5/1950 thru 1954  | Library of Congress&lt;/title&gt;_x000D_
</t>
  </si>
  <si>
    <t>https://www.loc.gov/resource/usteledirec.usteledirec07938</t>
  </si>
  <si>
    <t>https://www.loc.gov/resource/usteledirec.usteledirec07938?st=gallery&amp;c=160</t>
  </si>
  <si>
    <t xml:space="preserve">&lt;title&gt;Image 1 of Pennsylvania - White pages and Yellow Pages - Mechanicsburg - April 1951 through April 1955  | Library of Congress&lt;/title&gt;_x000D_
</t>
  </si>
  <si>
    <t>https://www.loc.gov/resource/usteledirec.usteledirec07380</t>
  </si>
  <si>
    <t>https://www.loc.gov/resource/usteledirec.usteledirec07380?st=gallery&amp;c=160</t>
  </si>
  <si>
    <t xml:space="preserve">&lt;title&gt;Image 1 of Pennsylvania - White pages and Yellow Pages - Irwin - 12/1952 thru 9/1960  | Library of Congress&lt;/title&gt;_x000D_
</t>
  </si>
  <si>
    <t>https://www.loc.gov/resource/usteledirec.usteledirec06710</t>
  </si>
  <si>
    <t>https://www.loc.gov/resource/usteledirec.usteledirec06710?st=gallery&amp;c=160</t>
  </si>
  <si>
    <t xml:space="preserve">&lt;title&gt;Image 1 of Hawaii - White and Yellow Pages - Honolulu - 1962  | Library of Congress&lt;/title&gt;_x000D_
</t>
  </si>
  <si>
    <t>Hawaii</t>
  </si>
  <si>
    <t>https://www.loc.gov/resource/usteledirec.usteledirec03103</t>
  </si>
  <si>
    <t>https://www.loc.gov/resource/usteledirec.usteledirec03103?st=gallery&amp;c=160</t>
  </si>
  <si>
    <t xml:space="preserve">&lt;title&gt;Image 1 of California - White Pages and Yellow Pages - Richmond - May 1953 thru July 1955  | Library of Congress&lt;/title&gt;_x000D_
</t>
  </si>
  <si>
    <t>https://www.loc.gov/resource/usteledirec.usteledirec05256</t>
  </si>
  <si>
    <t>https://www.loc.gov/resource/usteledirec.usteledirec05256?st=gallery&amp;c=160</t>
  </si>
  <si>
    <t xml:space="preserve">&lt;title&gt;Image 1 of Maryland - White and Yellow Pages - Harford County - September 1960 thru September 1962  | Library of Congress&lt;/title&gt;_x000D_
</t>
  </si>
  <si>
    <t>https://www.loc.gov/resource/usteledirec.usteledirec07286</t>
  </si>
  <si>
    <t>https://www.loc.gov/resource/usteledirec.usteledirec07286?st=gallery&amp;c=160</t>
  </si>
  <si>
    <t xml:space="preserve">&lt;title&gt;Image 1 of Florida - White and Yellow Pages - Sarasota - 11/1953 thru 5/1956  | Library of Congress&lt;/title&gt;_x000D_
</t>
  </si>
  <si>
    <t>https://www.loc.gov/resource/usteledirec.usteledirec03549</t>
  </si>
  <si>
    <t>https://www.loc.gov/resource/usteledirec.usteledirec03549?st=gallery&amp;c=160</t>
  </si>
  <si>
    <t xml:space="preserve">&lt;title&gt;Image 1 of California - White Pages and Yellow Pages - San Mateo County - April 1962  | Library of Congress&lt;/title&gt;_x000D_
</t>
  </si>
  <si>
    <t>https://www.loc.gov/resource/usteledirec.usteledirec05664</t>
  </si>
  <si>
    <t>https://www.loc.gov/resource/usteledirec.usteledirec05664?st=gallery&amp;c=160</t>
  </si>
  <si>
    <t xml:space="preserve">&lt;title&gt;Image 1 of Iowa - White and Yellow Pages - Dubuque - 6/1951 to 12/1955  | Library of Congress&lt;/title&gt;_x000D_
</t>
  </si>
  <si>
    <t>https://www.loc.gov/resource/usteledirec.usteledirec08146</t>
  </si>
  <si>
    <t>https://www.loc.gov/resource/usteledirec.usteledirec08146?st=gallery&amp;c=160</t>
  </si>
  <si>
    <t xml:space="preserve">&lt;title&gt;Image 1 of Pennsylvania - White and Yellow Pages - Philadelphia - August 1951 A through MAI  | Library of Congress&lt;/title&gt;_x000D_
</t>
  </si>
  <si>
    <t>https://www.loc.gov/resource/usteledirec.usteledirec02044</t>
  </si>
  <si>
    <t>https://www.loc.gov/resource/usteledirec.usteledirec02044?st=gallery&amp;c=160</t>
  </si>
  <si>
    <t xml:space="preserve">&lt;title&gt;Image 1 of California - White Pages and Yellow Pages - Fresno County - October 1951 thru October 1953  | Library of Congress&lt;/title&gt;_x000D_
</t>
  </si>
  <si>
    <t>https://www.loc.gov/resource/usteledirec.usteledirec02342</t>
  </si>
  <si>
    <t>https://www.loc.gov/resource/usteledirec.usteledirec02342?st=gallery&amp;c=160</t>
  </si>
  <si>
    <t xml:space="preserve">&lt;title&gt;Image 1 of California - Yellow Pages - Los Angeles Central Area - August 1958 A through LOT  | Library of Congress&lt;/title&gt;_x000D_
</t>
  </si>
  <si>
    <t>https://www.loc.gov/resource/usteledirec.usteledirec03688</t>
  </si>
  <si>
    <t>https://www.loc.gov/resource/usteledirec.usteledirec03688?st=gallery&amp;c=160</t>
  </si>
  <si>
    <t xml:space="preserve">&lt;title&gt;Image 1 of California - White Pages and Yellow Pages - Shasta County - December 1952 thru December 1954  | Library of Congress&lt;/title&gt;_x000D_
</t>
  </si>
  <si>
    <t>https://www.loc.gov/resource/usteledirec.usteledirec02374</t>
  </si>
  <si>
    <t>https://www.loc.gov/resource/usteledirec.usteledirec02374?st=gallery&amp;c=160</t>
  </si>
  <si>
    <t xml:space="preserve">&lt;title&gt;Image 1 of California - Yellow Pages - Los Angeles Central Area - August 1963 FEL through PIZ  | Library of Congress&lt;/title&gt;_x000D_
</t>
  </si>
  <si>
    <t>https://www.loc.gov/resource/usteledirec.usteledirec05190</t>
  </si>
  <si>
    <t>https://www.loc.gov/resource/usteledirec.usteledirec05190?st=gallery&amp;c=160</t>
  </si>
  <si>
    <t xml:space="preserve">&lt;title&gt;Image 1 of Maryland - White and Yellow Pages - Baltimore Suburban West - November 1961 thru 1962  | Library of Congress&lt;/title&gt;_x000D_
</t>
  </si>
  <si>
    <t>https://www.loc.gov/resource/usteledirec.usteledirec06824</t>
  </si>
  <si>
    <t>https://www.loc.gov/resource/usteledirec.usteledirec06824?st=gallery&amp;c=160</t>
  </si>
  <si>
    <t xml:space="preserve">&lt;title&gt;Image 1 of Florida - White and Yellow Pages - Arcadia - 10/1955 thru 11/1963  | Library of Congress&lt;/title&gt;_x000D_
</t>
  </si>
  <si>
    <t>https://www.loc.gov/resource/usteledirec.usteledirec05163</t>
  </si>
  <si>
    <t>https://www.loc.gov/resource/usteledirec.usteledirec05163?st=gallery&amp;c=160</t>
  </si>
  <si>
    <t xml:space="preserve">&lt;title&gt;Image 1 of Maryland - Yellow Pages - Baltimore - June 1962  | Library of Congress&lt;/title&gt;_x000D_
</t>
  </si>
  <si>
    <t>https://www.loc.gov/resource/usteledirec.usteledirec03065</t>
  </si>
  <si>
    <t>https://www.loc.gov/resource/usteledirec.usteledirec03065?st=gallery&amp;c=160</t>
  </si>
  <si>
    <t xml:space="preserve">&lt;title&gt;Image 1 of California - White Pages and Yellow Pages - Pomona - May 1962  | Library of Congress&lt;/title&gt;_x000D_
</t>
  </si>
  <si>
    <t>https://www.loc.gov/resource/usteledirec.usteledirec07493</t>
  </si>
  <si>
    <t>https://www.loc.gov/resource/usteledirec.usteledirec07493?st=gallery&amp;c=160</t>
  </si>
  <si>
    <t xml:space="preserve">&lt;title&gt;Image 1 of Pennsylvania - White pages and Yellow Pages - Derry - 12/1951 thru 8/1959  | Library of Congress&lt;/title&gt;_x000D_
</t>
  </si>
  <si>
    <t>https://www.loc.gov/resource/usteledirec.usteledirec03180</t>
  </si>
  <si>
    <t>https://www.loc.gov/resource/usteledirec.usteledirec03180?st=gallery&amp;c=160</t>
  </si>
  <si>
    <t xml:space="preserve">&lt;title&gt;Image 1 of California - White Pages and Yellow Pages - Sacramento - November 1953  | Library of Congress&lt;/title&gt;_x000D_
</t>
  </si>
  <si>
    <t>https://www.loc.gov/resource/usteledirec.usteledirec03425</t>
  </si>
  <si>
    <t>https://www.loc.gov/resource/usteledirec.usteledirec03425?st=gallery&amp;c=160</t>
  </si>
  <si>
    <t xml:space="preserve">&lt;title&gt;Image 1 of California - Yellow Pages - San Francisco - September 1958  | Library of Congress&lt;/title&gt;_x000D_
</t>
  </si>
  <si>
    <t>https://www.loc.gov/resource/usteledirec.usteledirec04385</t>
  </si>
  <si>
    <t>https://www.loc.gov/resource/usteledirec.usteledirec04385?st=gallery&amp;c=160</t>
  </si>
  <si>
    <t xml:space="preserve">&lt;title&gt;Image 1 of Connecticut - White Pages and Yellow Pages - Greenwich - 1955  | Library of Congress&lt;/title&gt;_x000D_
</t>
  </si>
  <si>
    <t>https://www.loc.gov/resource/usteledirec.usteledirec05714</t>
  </si>
  <si>
    <t>https://www.loc.gov/resource/usteledirec.usteledirec05714?st=gallery&amp;c=160</t>
  </si>
  <si>
    <t xml:space="preserve">&lt;title&gt;Image 1 of Iowa - White and Yellow Pages - Fort Madison - 1/1951 to 5/1960  | Library of Congress&lt;/title&gt;_x000D_
</t>
  </si>
  <si>
    <t>https://www.loc.gov/resource/usteledirec.usteledirec04516</t>
  </si>
  <si>
    <t>https://www.loc.gov/resource/usteledirec.usteledirec04516?st=gallery&amp;c=160</t>
  </si>
  <si>
    <t xml:space="preserve">&lt;title&gt;Image 1 of Connecticut - White Pages and Yellow Pages - New Haven - July 1952  | Library of Congress&lt;/title&gt;_x000D_
</t>
  </si>
  <si>
    <t>https://www.loc.gov/resource/usteledirec.usteledirec01141</t>
  </si>
  <si>
    <t>https://www.loc.gov/resource/usteledirec.usteledirec01141?st=gallery&amp;c=160</t>
  </si>
  <si>
    <t xml:space="preserve">&lt;title&gt;Image 1 of Arkansas - White Pages and Yellow Pages - Fort Smith, Van Buren, Barling - June 1954 thru June 1958  | Library of Congress&lt;/title&gt;_x000D_
</t>
  </si>
  <si>
    <t>Arkansas</t>
  </si>
  <si>
    <t>https://www.loc.gov/resource/usteledirec.usteledirec07253</t>
  </si>
  <si>
    <t>https://www.loc.gov/resource/usteledirec.usteledirec07253?st=gallery&amp;c=160</t>
  </si>
  <si>
    <t xml:space="preserve">&lt;title&gt;Image 1 of Florida - White and Yellow Pages - St.Petersburg - Jan./1961  | Library of Congress&lt;/title&gt;_x000D_
</t>
  </si>
  <si>
    <t>https://www.loc.gov/resource/usteledirec.usteledirec00020</t>
  </si>
  <si>
    <t>https://www.loc.gov/resource/usteledirec.usteledirec00020?st=gallery&amp;c=160</t>
  </si>
  <si>
    <t xml:space="preserve">&lt;title&gt;Image 1 of Alabama - Yellow Pages - Birmingham - April 1951  | Library of Congress&lt;/title&gt;_x000D_
</t>
  </si>
  <si>
    <t>https://www.loc.gov/resource/usteledirec.usteledirec07252</t>
  </si>
  <si>
    <t>https://www.loc.gov/resource/usteledirec.usteledirec07252?st=gallery&amp;c=160</t>
  </si>
  <si>
    <t xml:space="preserve">&lt;title&gt;Image 1 of Florida - White and Yellow Pages - St.Petersburg - Jan./1960  | Library of Congress&lt;/title&gt;_x000D_
</t>
  </si>
  <si>
    <t>https://www.loc.gov/resource/usteledirec.usteledirec02316</t>
  </si>
  <si>
    <t>https://www.loc.gov/resource/usteledirec.usteledirec02316?st=gallery&amp;c=160</t>
  </si>
  <si>
    <t xml:space="preserve">&lt;title&gt;Image 1 of California - Yellow Pages - Los Angeles Central Area - August 1952 A through LUM  | Library of Congress&lt;/title&gt;_x000D_
</t>
  </si>
  <si>
    <t>https://www.loc.gov/resource/usteledirec.usteledirec06948</t>
  </si>
  <si>
    <t>https://www.loc.gov/resource/usteledirec.usteledirec06948?st=gallery&amp;c=160</t>
  </si>
  <si>
    <t xml:space="preserve">&lt;title&gt;Image 1 of Florida - White and Yellow Pages - Fort Myers - 4/1961 thru 5/1963  | Library of Congress&lt;/title&gt;_x000D_
</t>
  </si>
  <si>
    <t>https://www.loc.gov/resource/usteledirec.usteledirec02617</t>
  </si>
  <si>
    <t>https://www.loc.gov/resource/usteledirec.usteledirec02617?st=gallery&amp;c=160</t>
  </si>
  <si>
    <t xml:space="preserve">&lt;title&gt;Image 1 of California - White Pages and Yellow Pages - Los Gatos - January 1961 thru February 1962  | Library of Congress&lt;/title&gt;_x000D_
</t>
  </si>
  <si>
    <t>https://www.loc.gov/resource/usteledirec.usteledirec01717</t>
  </si>
  <si>
    <t>https://www.loc.gov/resource/usteledirec.usteledirec01717?st=gallery&amp;c=160</t>
  </si>
  <si>
    <t xml:space="preserve">&lt;title&gt;Image 1 of California - White Pages and Yellow Pages - Contra Costa County - July 1956  | Library of Congress&lt;/title&gt;_x000D_
</t>
  </si>
  <si>
    <t>https://www.loc.gov/resource/usteledirec.usteledirec02243</t>
  </si>
  <si>
    <t>https://www.loc.gov/resource/usteledirec.usteledirec02243?st=gallery&amp;c=160</t>
  </si>
  <si>
    <t xml:space="preserve">&lt;title&gt;Image 1 of California - White Pages and Yellow Pages - Los Altos - February 1963  | Library of Congress&lt;/title&gt;_x000D_
</t>
  </si>
  <si>
    <t>https://www.loc.gov/resource/usteledirec.usteledirec04441</t>
  </si>
  <si>
    <t>https://www.loc.gov/resource/usteledirec.usteledirec04441?st=gallery&amp;c=160</t>
  </si>
  <si>
    <t xml:space="preserve">&lt;title&gt;Image 1 of Connecticut - White Pages and Yellow Pages - Manchester - April 1951 thru January 1954  | Library of Congress&lt;/title&gt;_x000D_
</t>
  </si>
  <si>
    <t>https://www.loc.gov/resource/usteledirec.usteledirec03186</t>
  </si>
  <si>
    <t>https://www.loc.gov/resource/usteledirec.usteledirec03186?st=gallery&amp;c=160</t>
  </si>
  <si>
    <t xml:space="preserve">&lt;title&gt;Image 1 of California - White Pages and Yellow Pages - Sacramento - November 1956  | Library of Congress&lt;/title&gt;_x000D_
</t>
  </si>
  <si>
    <t>https://www.loc.gov/resource/usteledirec.usteledirec07095</t>
  </si>
  <si>
    <t>https://www.loc.gov/resource/usteledirec.usteledirec07095?st=gallery&amp;c=160</t>
  </si>
  <si>
    <t xml:space="preserve">&lt;title&gt;Image 1 of Florida - White and Yellow Pages - Miami - Sep./1963  | Library of Congress&lt;/title&gt;_x000D_
</t>
  </si>
  <si>
    <t>https://www.loc.gov/resource/usteledirec.usteledirec07749</t>
  </si>
  <si>
    <t>https://www.loc.gov/resource/usteledirec.usteledirec07749?st=gallery&amp;c=160</t>
  </si>
  <si>
    <t xml:space="preserve">&lt;title&gt;Image 1 of Pennsylvania - White pages and Yellow Pages - Brockway thru Brookside - 11/1960 thru 4/1954  | Library of Congress&lt;/title&gt;_x000D_
</t>
  </si>
  <si>
    <t>https://www.loc.gov/resource/usteledirec.usteledirec07314</t>
  </si>
  <si>
    <t>https://www.loc.gov/resource/usteledirec.usteledirec07314?st=gallery&amp;c=160</t>
  </si>
  <si>
    <t xml:space="preserve">&lt;title&gt;Image 1 of Pennsylvania - White pages and Yellow Pages - Greensburg - 12/1951 thru 4/1957  | Library of Congress&lt;/title&gt;_x000D_
</t>
  </si>
  <si>
    <t>https://www.loc.gov/resource/usteledirec.usteledirec02462</t>
  </si>
  <si>
    <t>https://www.loc.gov/resource/usteledirec.usteledirec02462?st=gallery&amp;c=160</t>
  </si>
  <si>
    <t xml:space="preserve">&lt;title&gt;Image 1 of California - White Pages and Yellow Pages - Los Angeles Northeastern Section - December 1962  | Library of Congress&lt;/title&gt;_x000D_
</t>
  </si>
  <si>
    <t>https://www.loc.gov/resource/usteledirec.usteledirec03153</t>
  </si>
  <si>
    <t>https://www.loc.gov/resource/usteledirec.usteledirec03153?st=gallery&amp;c=160</t>
  </si>
  <si>
    <t xml:space="preserve">&lt;title&gt;Image 1 of California - White Pages and Yellow Pages - Riverside - January 1950 thru [September] 1953  | Library of Congress&lt;/title&gt;_x000D_
</t>
  </si>
  <si>
    <t>https://www.loc.gov/resource/usteledirec.usteledirec00929</t>
  </si>
  <si>
    <t>https://www.loc.gov/resource/usteledirec.usteledirec00929?st=gallery&amp;c=160</t>
  </si>
  <si>
    <t xml:space="preserve">&lt;title&gt;Image 1 of Arizona - White Pages and Yellow Pages - Phoenix - July 1951  | Library of Congress&lt;/title&gt;_x000D_
</t>
  </si>
  <si>
    <t>https://www.loc.gov/resource/usteledirec.usteledirec02715</t>
  </si>
  <si>
    <t>https://www.loc.gov/resource/usteledirec.usteledirec02715?st=gallery&amp;c=160</t>
  </si>
  <si>
    <t xml:space="preserve">&lt;title&gt;Image 1 of California - White Pages and Yellow Pages - Monterey - San Benito Counties - August 1962  | Library of Congress&lt;/title&gt;_x000D_
</t>
  </si>
  <si>
    <t>https://www.loc.gov/resource/usteledirec.usteledirec03011</t>
  </si>
  <si>
    <t>https://www.loc.gov/resource/usteledirec.usteledirec03011?st=gallery&amp;c=160</t>
  </si>
  <si>
    <t xml:space="preserve">&lt;title&gt;Image 1 of California - White Pages and Yellow Pages - Palo Alto - February 1960 thru February 1961  | Library of Congress&lt;/title&gt;_x000D_
</t>
  </si>
  <si>
    <t>https://www.loc.gov/resource/usteledirec.usteledirec07257</t>
  </si>
  <si>
    <t>https://www.loc.gov/resource/usteledirec.usteledirec07257?st=gallery&amp;c=160</t>
  </si>
  <si>
    <t xml:space="preserve">&lt;title&gt;Image 1 of Florida - White and Yellow Pages - St.Petersburg - May/1963  | Library of Congress&lt;/title&gt;_x000D_
</t>
  </si>
  <si>
    <t>https://www.loc.gov/resource/usteledirec.usteledirec04661</t>
  </si>
  <si>
    <t>https://www.loc.gov/resource/usteledirec.usteledirec04661?st=gallery&amp;c=160</t>
  </si>
  <si>
    <t xml:space="preserve">&lt;title&gt;Image 1 of Washington, D.C. - Yellow Pages - Washington Metropolitan - October 1950  | Library of Congress&lt;/title&gt;_x000D_
</t>
  </si>
  <si>
    <t>Washington,</t>
  </si>
  <si>
    <t>https://www.loc.gov/resource/usteledirec.usteledirec01695</t>
  </si>
  <si>
    <t>https://www.loc.gov/resource/usteledirec.usteledirec01695?st=gallery&amp;c=160</t>
  </si>
  <si>
    <t xml:space="preserve">&lt;title&gt;Image 1 of California - White Pages and Yellow Pages - Colton - September 1952 thru September 1953  | Library of Congress&lt;/title&gt;_x000D_
</t>
  </si>
  <si>
    <t>https://www.loc.gov/resource/usteledirec.usteledirec06652</t>
  </si>
  <si>
    <t>https://www.loc.gov/resource/usteledirec.usteledirec06652?st=gallery&amp;c=160</t>
  </si>
  <si>
    <t xml:space="preserve">&lt;title&gt;Image 1 of Georgia - White and Yellow Pages - Savannah - 1/1959 thru 1/1961  | Library of Congress&lt;/title&gt;_x000D_
</t>
  </si>
  <si>
    <t>https://www.loc.gov/resource/usteledirec.usteledirec07006</t>
  </si>
  <si>
    <t>https://www.loc.gov/resource/usteledirec.usteledirec07006?st=gallery&amp;c=160</t>
  </si>
  <si>
    <t xml:space="preserve">&lt;title&gt;Image 1 of Florida - White and Yellow Pages - Jacksonville - 1961  | Library of Congress&lt;/title&gt;_x000D_
</t>
  </si>
  <si>
    <t>https://www.loc.gov/resource/usteledirec.usteledirec04014</t>
  </si>
  <si>
    <t>https://www.loc.gov/resource/usteledirec.usteledirec04014?st=gallery&amp;c=160</t>
  </si>
  <si>
    <t xml:space="preserve">&lt;title&gt;Image 1 of Colorado - White Pages and Yellow Pages - Boulder - December 1951 thru Fall 1956  | Library of Congress&lt;/title&gt;_x000D_
</t>
  </si>
  <si>
    <t>https://www.loc.gov/resource/usteledirec.usteledirec01489</t>
  </si>
  <si>
    <t>https://www.loc.gov/resource/usteledirec.usteledirec01489?st=gallery&amp;c=160</t>
  </si>
  <si>
    <t xml:space="preserve">&lt;title&gt;Image 1 of California - White Pages and Yellow Pages - Beverly Hills - February 1959  | Library of Congress&lt;/title&gt;_x000D_
</t>
  </si>
  <si>
    <t>https://www.loc.gov/resource/usteledirec.usteledirec02551</t>
  </si>
  <si>
    <t>https://www.loc.gov/resource/usteledirec.usteledirec02551?st=gallery&amp;c=160</t>
  </si>
  <si>
    <t xml:space="preserve">&lt;title&gt;Image 1 of California - White Pages and Yellow Pages - Los Angeles Southern Section - October 1959 LEFL through Z  | Library of Congress&lt;/title&gt;_x000D_
</t>
  </si>
  <si>
    <t>https://www.loc.gov/resource/usteledirec.usteledirec08553</t>
  </si>
  <si>
    <t>https://www.loc.gov/resource/usteledirec.usteledirec08553?st=gallery&amp;c=160</t>
  </si>
  <si>
    <t xml:space="preserve">&lt;title&gt;Image 1 of Pennsylvania White and Yellow Pages Southern Chester County May 1974 through May 1976  | Library of Congress&lt;/title&gt;_x000D_
</t>
  </si>
  <si>
    <t>https://www.loc.gov/resource/usteledirec.usteledirec04603</t>
  </si>
  <si>
    <t>https://www.loc.gov/resource/usteledirec.usteledirec04603?st=gallery&amp;c=160</t>
  </si>
  <si>
    <t xml:space="preserve">&lt;title&gt;Image 1 of Connecticut - White Pages and Yellow Pages - Norwich - February 1956 thru May 1959  | Library of Congress&lt;/title&gt;_x000D_
</t>
  </si>
  <si>
    <t>https://www.loc.gov/resource/usteledirec.usteledirec08234</t>
  </si>
  <si>
    <t>https://www.loc.gov/resource/usteledirec.usteledirec08234?st=gallery&amp;c=160</t>
  </si>
  <si>
    <t xml:space="preserve">&lt;title&gt;Image 1 of Pennsylvania - Yellow Pages - Suburban Philadelphia - June 1951  | Library of Congress&lt;/title&gt;_x000D_
</t>
  </si>
  <si>
    <t>https://www.loc.gov/resource/usteledirec.usteledirec02655</t>
  </si>
  <si>
    <t>https://www.loc.gov/resource/usteledirec.usteledirec02655?st=gallery&amp;c=160</t>
  </si>
  <si>
    <t xml:space="preserve">&lt;title&gt;Image 1 of California - White Pages and Yellow Pages - Marin County - April 1962 thru April 1963  | Library of Congress&lt;/title&gt;_x000D_
</t>
  </si>
  <si>
    <t>https://www.loc.gov/resource/usteledirec.usteledirec02498</t>
  </si>
  <si>
    <t>https://www.loc.gov/resource/usteledirec.usteledirec02498?st=gallery&amp;c=160</t>
  </si>
  <si>
    <t xml:space="preserve">&lt;title&gt;Image 1 of California - Yellow Pages - Los Angeles Northwestern Section - March 1959  | Library of Congress&lt;/title&gt;_x000D_
</t>
  </si>
  <si>
    <t>https://www.loc.gov/resource/usteledirec.usteledirec00968</t>
  </si>
  <si>
    <t>https://www.loc.gov/resource/usteledirec.usteledirec00968?st=gallery&amp;c=160</t>
  </si>
  <si>
    <t xml:space="preserve">&lt;title&gt;Image 1 of Arizona - White Pages and Yellow Pages - Tucson - March 1951 thru April 1952  | Library of Congress&lt;/title&gt;_x000D_
</t>
  </si>
  <si>
    <t>https://www.loc.gov/resource/usteledirec.usteledirec07982</t>
  </si>
  <si>
    <t>https://www.loc.gov/resource/usteledirec.usteledirec07982?st=gallery&amp;c=160</t>
  </si>
  <si>
    <t xml:space="preserve">&lt;title&gt;Image 1 of Pennsylvania - White pages and Yellow Pages - Lancaster - October 1958 through October 1960  | Library of Congress&lt;/title&gt;_x000D_
</t>
  </si>
  <si>
    <t>https://www.loc.gov/resource/usteledirec.usteledirec03004</t>
  </si>
  <si>
    <t>https://www.loc.gov/resource/usteledirec.usteledirec03004?st=gallery&amp;c=160</t>
  </si>
  <si>
    <t xml:space="preserve">&lt;title&gt;Image 1 of California - White Pages and Yellow Pages - Palo Alto - January 1957  | Library of Congress&lt;/title&gt;_x000D_
</t>
  </si>
  <si>
    <t>https://www.loc.gov/resource/usteledirec.usteledirec07123</t>
  </si>
  <si>
    <t>https://www.loc.gov/resource/usteledirec.usteledirec07123?st=gallery&amp;c=160</t>
  </si>
  <si>
    <t xml:space="preserve">&lt;title&gt;Image 1 of Florida - White and Yellow Pages - Lake Wales - 10/1959 thru 12/1963  | Library of Congress&lt;/title&gt;_x000D_
</t>
  </si>
  <si>
    <t>https://www.loc.gov/resource/usteledirec.usteledirec05251</t>
  </si>
  <si>
    <t>https://www.loc.gov/resource/usteledirec.usteledirec05251?st=gallery&amp;c=160</t>
  </si>
  <si>
    <t xml:space="preserve">&lt;title&gt;Image 1 of Maryland - White and Yellow Pages - Kent and Queen Anne's Counties - December 1955 thru December 1960  | Library of Congress&lt;/title&gt;_x000D_
</t>
  </si>
  <si>
    <t>https://www.loc.gov/resource/usteledirec.usteledirec07569</t>
  </si>
  <si>
    <t>https://www.loc.gov/resource/usteledirec.usteledirec07569?st=gallery&amp;c=160</t>
  </si>
  <si>
    <t xml:space="preserve">&lt;title&gt;Image 1 of Pennsylvania - White pages and Yellow Pages - Ebensburg - 5/1952 thru 3/1961  | Library of Congress&lt;/title&gt;_x000D_
</t>
  </si>
  <si>
    <t>https://www.loc.gov/resource/usteledirec.usteledirec03687</t>
  </si>
  <si>
    <t>https://www.loc.gov/resource/usteledirec.usteledirec03687?st=gallery&amp;c=160</t>
  </si>
  <si>
    <t xml:space="preserve">&lt;title&gt;Image 1 of California - White Pages and Yellow Pages - Shasta County - August 1955 thru November 1957  | Library of Congress&lt;/title&gt;_x000D_
</t>
  </si>
  <si>
    <t>https://www.loc.gov/resource/usteledirec.usteledirec03923</t>
  </si>
  <si>
    <t>https://www.loc.gov/resource/usteledirec.usteledirec03923?st=gallery&amp;c=160</t>
  </si>
  <si>
    <t xml:space="preserve">&lt;title&gt;Image 1 of Colorado - White Pages and Yellow Pages - Clifton - Summer 1959 thru July 1963  | Library of Congress&lt;/title&gt;_x000D_
</t>
  </si>
  <si>
    <t>https://www.loc.gov/resource/usteledirec.usteledirec02452</t>
  </si>
  <si>
    <t>https://www.loc.gov/resource/usteledirec.usteledirec02452?st=gallery&amp;c=160</t>
  </si>
  <si>
    <t xml:space="preserve">&lt;title&gt;Image 1 of California - White Pages and Yellow Pages - Los Angeles Northeastern Section - December 1952  | Library of Congress&lt;/title&gt;_x000D_
</t>
  </si>
  <si>
    <t>https://www.loc.gov/resource/usteledirec.usteledirec04484</t>
  </si>
  <si>
    <t>https://www.loc.gov/resource/usteledirec.usteledirec04484?st=gallery&amp;c=160</t>
  </si>
  <si>
    <t xml:space="preserve">&lt;title&gt;Image 1 of Connecticut - White Pages and Yellow Pages - New Britain - 1967/1968 thru 1969/1970  | Library of Congress&lt;/title&gt;_x000D_
</t>
  </si>
  <si>
    <t>https://www.loc.gov/resource/usteledirec.usteledirec04436</t>
  </si>
  <si>
    <t>https://www.loc.gov/resource/usteledirec.usteledirec04436?st=gallery&amp;c=160</t>
  </si>
  <si>
    <t xml:space="preserve">&lt;title&gt;Image 1 of Connecticut - White Pages and Yellow Pages - Hartford - 1962/1963  | Library of Congress&lt;/title&gt;_x000D_
</t>
  </si>
  <si>
    <t>https://www.loc.gov/resource/usteledirec.usteledirec02364</t>
  </si>
  <si>
    <t>https://www.loc.gov/resource/usteledirec.usteledirec02364?st=gallery&amp;c=160</t>
  </si>
  <si>
    <t xml:space="preserve">&lt;title&gt;Image 1 of California - Yellow Pages - Los Angeles Central Area - August 1963 PLA through Z  | Library of Congress&lt;/title&gt;_x000D_
</t>
  </si>
  <si>
    <t>https://www.loc.gov/resource/usteledirec.usteledirec00930</t>
  </si>
  <si>
    <t>https://www.loc.gov/resource/usteledirec.usteledirec00930?st=gallery&amp;c=160</t>
  </si>
  <si>
    <t xml:space="preserve">&lt;title&gt;Image 1 of Arizona - White Pages and Yellow Pages - Phoenix - August 1952  | Library of Congress&lt;/title&gt;_x000D_
</t>
  </si>
  <si>
    <t>https://www.loc.gov/resource/usteledirec.usteledirec01954</t>
  </si>
  <si>
    <t>https://www.loc.gov/resource/usteledirec.usteledirec01954?st=gallery&amp;c=160</t>
  </si>
  <si>
    <t xml:space="preserve">&lt;title&gt;Image 1 of California - White Pages and Yellow Pages - Laguna Beach - November 1953 thru November 1956  | Library of Congress&lt;/title&gt;_x000D_
</t>
  </si>
  <si>
    <t>https://www.loc.gov/resource/usteledirec.usteledirec01877</t>
  </si>
  <si>
    <t>https://www.loc.gov/resource/usteledirec.usteledirec01877?st=gallery&amp;c=160</t>
  </si>
  <si>
    <t xml:space="preserve">&lt;title&gt;Image 1 of California - White Pages and Yellow Pages - Fresno - November 1960  | Library of Congress&lt;/title&gt;_x000D_
</t>
  </si>
  <si>
    <t>https://www.loc.gov/resource/usteledirec.usteledirec01355</t>
  </si>
  <si>
    <t>https://www.loc.gov/resource/usteledirec.usteledirec01355?st=gallery&amp;c=160</t>
  </si>
  <si>
    <t xml:space="preserve">&lt;title&gt;Image 1 of California - White Pages and Yellow Pages - Southern Alameda County - October 1960  | Library of Congress&lt;/title&gt;_x000D_
</t>
  </si>
  <si>
    <t>https://www.loc.gov/resource/usteledirec.usteledirec08551</t>
  </si>
  <si>
    <t>https://www.loc.gov/resource/usteledirec.usteledirec08551?st=gallery&amp;c=160</t>
  </si>
  <si>
    <t xml:space="preserve">&lt;title&gt;Image 1 of Pennsylvania White and Yellow Pages Southern Chester County May 1968 through May 1970  | Library of Congress&lt;/title&gt;_x000D_
</t>
  </si>
  <si>
    <t>https://www.loc.gov/resource/usteledirec.usteledirec01598</t>
  </si>
  <si>
    <t>https://www.loc.gov/resource/usteledirec.usteledirec01598?st=gallery&amp;c=160</t>
  </si>
  <si>
    <t xml:space="preserve">&lt;title&gt;Image 1 of California - White Pages and Yellow Pages - Campbell - January 1955 thru January 1957  | Library of Congress&lt;/title&gt;_x000D_
</t>
  </si>
  <si>
    <t>https://www.loc.gov/resource/usteledirec.usteledirec03062</t>
  </si>
  <si>
    <t>https://www.loc.gov/resource/usteledirec.usteledirec03062?st=gallery&amp;c=160</t>
  </si>
  <si>
    <t xml:space="preserve">&lt;title&gt;Image 1 of California - White Pages and Yellow Pages - Pomona - May 1957 thru May 1958  | Library of Congress&lt;/title&gt;_x000D_
</t>
  </si>
  <si>
    <t>https://www.loc.gov/resource/usteledirec.usteledirec04317</t>
  </si>
  <si>
    <t>https://www.loc.gov/resource/usteledirec.usteledirec04317?st=gallery&amp;c=160</t>
  </si>
  <si>
    <t xml:space="preserve">&lt;title&gt;Image 1 of Connecticut - White Pages and Yellow Pages - Bridegeport - 1960/1961  | Library of Congress&lt;/title&gt;_x000D_
</t>
  </si>
  <si>
    <t>https://www.loc.gov/resource/usteledirec.usteledirec00657</t>
  </si>
  <si>
    <t>https://www.loc.gov/resource/usteledirec.usteledirec00657?st=gallery&amp;c=160</t>
  </si>
  <si>
    <t xml:space="preserve">&lt;title&gt;Image 1 of Alabama - White Pages and Yellow Pages - Russellville - May 1952 thru December 1962  | Library of Congress&lt;/title&gt;_x000D_
</t>
  </si>
  <si>
    <t>https://www.loc.gov/resource/usteledirec.usteledirec02184</t>
  </si>
  <si>
    <t>https://www.loc.gov/resource/usteledirec.usteledirec02184?st=gallery&amp;c=160</t>
  </si>
  <si>
    <t xml:space="preserve">&lt;title&gt;Image 1 of California - White Pages and Yellow Pages - Lompoc - July 1959 thru July 1963  | Library of Congress&lt;/title&gt;_x000D_
</t>
  </si>
  <si>
    <t>https://www.loc.gov/resource/usteledirec.usteledirec02317</t>
  </si>
  <si>
    <t>https://www.loc.gov/resource/usteledirec.usteledirec02317?st=gallery&amp;c=160</t>
  </si>
  <si>
    <t xml:space="preserve">&lt;title&gt;Image 1 of California - White Pages and Yellow Pages - Los Angeles Central Area - September 1950 NAM through Z thru August 1951  | Library of Congress&lt;/title&gt;_x000D_
</t>
  </si>
  <si>
    <t>https://www.loc.gov/resource/usteledirec.usteledirec02698</t>
  </si>
  <si>
    <t>https://www.loc.gov/resource/usteledirec.usteledirec02698?st=gallery&amp;c=160</t>
  </si>
  <si>
    <t xml:space="preserve">&lt;title&gt;Image 1 of California - White Pages and Yellow Pages - Monterey - San Benito Counties - August 1951 thru August 1953  | Library of Congress&lt;/title&gt;_x000D_
</t>
  </si>
  <si>
    <t>https://www.loc.gov/resource/usteledirec.usteledirec08514</t>
  </si>
  <si>
    <t>https://www.loc.gov/resource/usteledirec.usteledirec08514?st=gallery&amp;c=160</t>
  </si>
  <si>
    <t xml:space="preserve">&lt;title&gt;Image 1 of Pennsylvania White and Yellow Pages York June 1957 through June 1959  | Library of Congress&lt;/title&gt;_x000D_
</t>
  </si>
  <si>
    <t>https://www.loc.gov/resource/usteledirec.usteledirec01903</t>
  </si>
  <si>
    <t>https://www.loc.gov/resource/usteledirec.usteledirec01903?st=gallery&amp;c=160</t>
  </si>
  <si>
    <t xml:space="preserve">&lt;title&gt;Image 1 of California - White Pages and Yellow Pages - Kern County - June 1952 thru June 1953  | Library of Congress&lt;/title&gt;_x000D_
</t>
  </si>
  <si>
    <t>https://www.loc.gov/resource/usteledirec.usteledirec08450</t>
  </si>
  <si>
    <t>https://www.loc.gov/resource/usteledirec.usteledirec08450?st=gallery&amp;c=160</t>
  </si>
  <si>
    <t xml:space="preserve">&lt;title&gt;Image 1 of Pennsylvania White and Yellow Pages Pottstown July 1977 through August 1981  | Library of Congress&lt;/title&gt;_x000D_
</t>
  </si>
  <si>
    <t>https://www.loc.gov/resource/usteledirec.usteledirec08333</t>
  </si>
  <si>
    <t>https://www.loc.gov/resource/usteledirec.usteledirec08333?st=gallery&amp;c=160</t>
  </si>
  <si>
    <t xml:space="preserve">&lt;title&gt;Image 1 of Pennsylvania White and Yellow Pages Vandergrift July 1971 through July 1979  | Library of Congress&lt;/title&gt;_x000D_
</t>
  </si>
  <si>
    <t>https://www.loc.gov/resource/usteledirec.usteledirec02840</t>
  </si>
  <si>
    <t>https://www.loc.gov/resource/usteledirec.usteledirec02840?st=gallery&amp;c=160</t>
  </si>
  <si>
    <t xml:space="preserve">&lt;title&gt;Image 1 of California - Yellow Pages - Oakland - May 1963  | Library of Congress&lt;/title&gt;_x000D_
</t>
  </si>
  <si>
    <t>https://www.loc.gov/resource/usteledirec.usteledirec03625</t>
  </si>
  <si>
    <t>https://www.loc.gov/resource/usteledirec.usteledirec03625?st=gallery&amp;c=160</t>
  </si>
  <si>
    <t xml:space="preserve">&lt;title&gt;Image 1 of California - White Pages and Yellow Pages - Santa Cruz County - June 1962 thru June 1963  | Library of Congress&lt;/title&gt;_x000D_
</t>
  </si>
  <si>
    <t>https://www.loc.gov/resource/usteledirec.usteledirec08235</t>
  </si>
  <si>
    <t>https://www.loc.gov/resource/usteledirec.usteledirec08235?st=gallery&amp;c=160</t>
  </si>
  <si>
    <t xml:space="preserve">&lt;title&gt;Image 1 of Pennsylvania - White and Yellow Pages - Suburban Philadelphia - June 1952  | Library of Congress&lt;/title&gt;_x000D_
</t>
  </si>
  <si>
    <t>https://www.loc.gov/resource/usteledirec.usteledirec03548</t>
  </si>
  <si>
    <t>https://www.loc.gov/resource/usteledirec.usteledirec03548?st=gallery&amp;c=160</t>
  </si>
  <si>
    <t xml:space="preserve">&lt;title&gt;Image 1 of California - White Pages and Yellow Pages - San Mateo County - April 1961  | Library of Congress&lt;/title&gt;_x000D_
</t>
  </si>
  <si>
    <t>https://www.loc.gov/resource/usteledirec.usteledirec03249</t>
  </si>
  <si>
    <t>https://www.loc.gov/resource/usteledirec.usteledirec03249?st=gallery&amp;c=160</t>
  </si>
  <si>
    <t xml:space="preserve">&lt;title&gt;Image 1 of California - White Pages and Yellow Pages - San Bernardino - April 1960  | Library of Congress&lt;/title&gt;_x000D_
</t>
  </si>
  <si>
    <t>https://www.loc.gov/resource/usteledirec.usteledirec07936</t>
  </si>
  <si>
    <t>https://www.loc.gov/resource/usteledirec.usteledirec07936?st=gallery&amp;c=160</t>
  </si>
  <si>
    <t xml:space="preserve">&lt;title&gt;Image 1 of Pennsylvania - White pages and Yellow Pages - Meadville 0 March 1982 through March 1987  | Library of Congress&lt;/title&gt;_x000D_
</t>
  </si>
  <si>
    <t>https://www.loc.gov/resource/usteledirec.usteledirec02365</t>
  </si>
  <si>
    <t>https://www.loc.gov/resource/usteledirec.usteledirec02365?st=gallery&amp;c=160</t>
  </si>
  <si>
    <t xml:space="preserve">&lt;title&gt;Image 1 of California - Yellow Pages - Los Angeles Central Area - August 1962 ELE through PRIC  | Library of Congress&lt;/title&gt;_x000D_
</t>
  </si>
  <si>
    <t>https://www.loc.gov/resource/usteledirec.usteledirec07180</t>
  </si>
  <si>
    <t>https://www.loc.gov/resource/usteledirec.usteledirec07180?st=gallery&amp;c=160</t>
  </si>
  <si>
    <t xml:space="preserve">&lt;title&gt;Image 1 of Florida - White and Yellow Pages - Orlando - 11/1960 thru 8/1961  | Library of Congress&lt;/title&gt;_x000D_
</t>
  </si>
  <si>
    <t>https://www.loc.gov/resource/usteledirec.usteledirec05096</t>
  </si>
  <si>
    <t>https://www.loc.gov/resource/usteledirec.usteledirec05096?st=gallery&amp;c=160</t>
  </si>
  <si>
    <t xml:space="preserve">&lt;title&gt;Image 1 of Delaware - White and Yellow Pages - Wilmington - October 1961  | Library of Congress&lt;/title&gt;_x000D_
</t>
  </si>
  <si>
    <t>https://www.loc.gov/resource/usteledirec.usteledirec05327</t>
  </si>
  <si>
    <t>https://www.loc.gov/resource/usteledirec.usteledirec05327?st=gallery&amp;c=160</t>
  </si>
  <si>
    <t xml:space="preserve">&lt;title&gt;Image 1 of Maryland - White and Yellow Pages - Washington County 2/1954 to 3/1956  | Library of Congress&lt;/title&gt;_x000D_
</t>
  </si>
  <si>
    <t>https://www.loc.gov/resource/usteledirec.usteledirec01113</t>
  </si>
  <si>
    <t>https://www.loc.gov/resource/usteledirec.usteledirec01113?st=gallery&amp;c=160</t>
  </si>
  <si>
    <t xml:space="preserve">&lt;title&gt;Image 1 of Arkansas - White Pages and Yellow Pages - El Dorado - December 1952 thru November 1957  | Library of Congress&lt;/title&gt;_x000D_
</t>
  </si>
  <si>
    <t>https://www.loc.gov/resource/usteledirec.usteledirec08388</t>
  </si>
  <si>
    <t>https://www.loc.gov/resource/usteledirec.usteledirec08388?st=gallery&amp;c=160</t>
  </si>
  <si>
    <t xml:space="preserve">&lt;title&gt;Image 1 of Pennsylvania White and Yellow Pages Pittsburgh North Suburban April 1969 through April 1973  | Library of Congress&lt;/title&gt;_x000D_
</t>
  </si>
  <si>
    <t>https://www.loc.gov/resource/usteledirec.usteledirec04554</t>
  </si>
  <si>
    <t>https://www.loc.gov/resource/usteledirec.usteledirec04554?st=gallery&amp;c=160</t>
  </si>
  <si>
    <t xml:space="preserve">&lt;title&gt;Image 1 of Connecticut - White Pages and Yellow Pages - New Haven - 1961/62  | Library of Congress&lt;/title&gt;_x000D_
</t>
  </si>
  <si>
    <t>https://www.loc.gov/resource/usteledirec.usteledirec03152</t>
  </si>
  <si>
    <t>https://www.loc.gov/resource/usteledirec.usteledirec03152?st=gallery&amp;c=160</t>
  </si>
  <si>
    <t xml:space="preserve">&lt;title&gt;Image 1 of California - White Pages and Yellow Pages - Riverside - September 1961  | Library of Congress&lt;/title&gt;_x000D_
</t>
  </si>
  <si>
    <t>https://www.loc.gov/resource/usteledirec.usteledirec00516</t>
  </si>
  <si>
    <t>https://www.loc.gov/resource/usteledirec.usteledirec00516?st=gallery&amp;c=160</t>
  </si>
  <si>
    <t xml:space="preserve">&lt;title&gt;Image 1 of Alabama - Yellow Pages - Gardendale - June 1961  | Library of Congress&lt;/title&gt;_x000D_
</t>
  </si>
  <si>
    <t>https://www.loc.gov/resource/usteledirec.usteledirec07645</t>
  </si>
  <si>
    <t>https://www.loc.gov/resource/usteledirec.usteledirec07645?st=gallery&amp;c=160</t>
  </si>
  <si>
    <t xml:space="preserve">&lt;title&gt;Image 1 of Florida - White pages and Yellow Pages - Tampa - Aug./1963  | Library of Congress&lt;/title&gt;_x000D_
</t>
  </si>
  <si>
    <t>https://www.loc.gov/resource/usteledirec.usteledirec03537</t>
  </si>
  <si>
    <t>https://www.loc.gov/resource/usteledirec.usteledirec03537?st=gallery&amp;c=160</t>
  </si>
  <si>
    <t xml:space="preserve">&lt;title&gt;Image 1 of California - White Pages and Yellow Pages - San Mateo County - September 1950  | Library of Congress&lt;/title&gt;_x000D_
</t>
  </si>
  <si>
    <t>https://www.loc.gov/resource/usteledirec.usteledirec05338</t>
  </si>
  <si>
    <t>https://www.loc.gov/resource/usteledirec.usteledirec05338?st=gallery&amp;c=160</t>
  </si>
  <si>
    <t xml:space="preserve">&lt;title&gt;Image 1 of Maryland - White and Yellow Pages - Washington County 8/1967 to 8/1972  | Library of Congress&lt;/title&gt;_x000D_
</t>
  </si>
  <si>
    <t>https://www.loc.gov/resource/usteledirec.usteledirec01932</t>
  </si>
  <si>
    <t>https://www.loc.gov/resource/usteledirec.usteledirec01932?st=gallery&amp;c=160</t>
  </si>
  <si>
    <t xml:space="preserve">&lt;title&gt;Image 1 of California - White Pages and Yellow Pages - Kings and Tulare Counties - November 1956 thru November 1957  | Library of Congress&lt;/title&gt;_x000D_
</t>
  </si>
  <si>
    <t>https://www.loc.gov/resource/usteledirec.usteledirec01254</t>
  </si>
  <si>
    <t>https://www.loc.gov/resource/usteledirec.usteledirec01254?st=gallery&amp;c=160</t>
  </si>
  <si>
    <t xml:space="preserve">&lt;title&gt;Image 1 of Arkansas - White Pages and Yellow Pages - Monette - April 1955 thru April 1958  | Library of Congress&lt;/title&gt;_x000D_
</t>
  </si>
  <si>
    <t>https://www.loc.gov/resource/usteledirec.usteledirec02355</t>
  </si>
  <si>
    <t>https://www.loc.gov/resource/usteledirec.usteledirec02355?st=gallery&amp;c=160</t>
  </si>
  <si>
    <t xml:space="preserve">&lt;title&gt;Image 1 of California - Yellow Pages - Los Angeles Central Area - August 1961 A (Includes Index) through EXTE  | Library of Congress&lt;/title&gt;_x000D_
</t>
  </si>
  <si>
    <t>https://www.loc.gov/resource/usteledirec.usteledirec02048</t>
  </si>
  <si>
    <t>https://www.loc.gov/resource/usteledirec.usteledirec02048?st=gallery&amp;c=160</t>
  </si>
  <si>
    <t xml:space="preserve">&lt;title&gt;Image 1 of California - White Pages and Yellow Pages - Fresno County - December 1960 thru December 1961  | Library of Congress&lt;/title&gt;_x000D_
</t>
  </si>
  <si>
    <t>https://www.loc.gov/resource/usteledirec.usteledirec08390</t>
  </si>
  <si>
    <t>https://www.loc.gov/resource/usteledirec.usteledirec08390?st=gallery&amp;c=160</t>
  </si>
  <si>
    <t xml:space="preserve">&lt;title&gt;Image 1 of Pennsylvania White and Yellow Pages Pittsburgh Northeast Suburban April 1971 through April 1973  | Library of Congress&lt;/title&gt;_x000D_
</t>
  </si>
  <si>
    <t>https://www.loc.gov/resource/usteledirec.usteledirec02348</t>
  </si>
  <si>
    <t>https://www.loc.gov/resource/usteledirec.usteledirec02348?st=gallery&amp;c=160</t>
  </si>
  <si>
    <t xml:space="preserve">&lt;title&gt;Image 1 of California - Yellow Pages - Los Angeles Central Area - August 1960 PRINTING through Z  | Library of Congress&lt;/title&gt;_x000D_
</t>
  </si>
  <si>
    <t>https://www.loc.gov/resource/usteledirec.usteledirec08007</t>
  </si>
  <si>
    <t>https://www.loc.gov/resource/usteledirec.usteledirec08007?st=gallery&amp;c=160</t>
  </si>
  <si>
    <t xml:space="preserve">&lt;title&gt;Image 1 of Pennsylvania - White and Yellow Pages - Moosic - January 1954 through February 1958  | Library of Congress&lt;/title&gt;_x000D_
</t>
  </si>
  <si>
    <t>https://www.loc.gov/resource/usteledirec.usteledirec02138</t>
  </si>
  <si>
    <t>https://www.loc.gov/resource/usteledirec.usteledirec02138?st=gallery&amp;c=160</t>
  </si>
  <si>
    <t xml:space="preserve">&lt;title&gt;Image 1 of California - White Pages and Yellow Pages - Huntington Beach - November 1961  | Library of Congress&lt;/title&gt;_x000D_
</t>
  </si>
  <si>
    <t>https://www.loc.gov/resource/usteledirec.usteledirec03812</t>
  </si>
  <si>
    <t>https://www.loc.gov/resource/usteledirec.usteledirec03812?st=gallery&amp;c=160</t>
  </si>
  <si>
    <t xml:space="preserve">&lt;title&gt;Image 1 of California - White Pages and Yellow Pages - Sierra Madre - Northeastern Section - November 1950  | Library of Congress&lt;/title&gt;_x000D_
</t>
  </si>
  <si>
    <t>https://www.loc.gov/resource/usteledirec.usteledirec07848</t>
  </si>
  <si>
    <t>https://www.loc.gov/resource/usteledirec.usteledirec07848?st=gallery&amp;c=160</t>
  </si>
  <si>
    <t xml:space="preserve">&lt;title&gt;Image 1 of Pennsylvania - White pages and Yellow Pages - Allentown - 11/1958 thru 11/1960  | Library of Congress&lt;/title&gt;_x000D_
</t>
  </si>
  <si>
    <t>https://www.loc.gov/resource/usteledirec.usteledirec03325</t>
  </si>
  <si>
    <t>https://www.loc.gov/resource/usteledirec.usteledirec03325?st=gallery&amp;c=160</t>
  </si>
  <si>
    <t xml:space="preserve">&lt;title&gt;Image 1 of California - White Pages and Yellow Pages - San Diego County - January 1955  | Library of Congress&lt;/title&gt;_x000D_
</t>
  </si>
  <si>
    <t>https://www.loc.gov/resource/usteledirec.usteledirec07871</t>
  </si>
  <si>
    <t>https://www.loc.gov/resource/usteledirec.usteledirec07871?st=gallery&amp;c=160</t>
  </si>
  <si>
    <t xml:space="preserve">&lt;title&gt;Image 1 of Pennsylvania - White pages and Yellow Pages - Ashland - 3/1953 thru 12/1961  | Library of Congress&lt;/title&gt;_x000D_
</t>
  </si>
  <si>
    <t>https://www.loc.gov/resource/usteledirec.usteledirec06705</t>
  </si>
  <si>
    <t>https://www.loc.gov/resource/usteledirec.usteledirec06705?st=gallery&amp;c=160</t>
  </si>
  <si>
    <t xml:space="preserve">&lt;title&gt;Image 1 of Hawaii - White and Yellow Pages - Honolulu - 1956 thru 1957  | Library of Congress&lt;/title&gt;_x000D_
</t>
  </si>
  <si>
    <t>https://www.loc.gov/resource/usteledirec.usteledirec04391</t>
  </si>
  <si>
    <t>https://www.loc.gov/resource/usteledirec.usteledirec04391?st=gallery&amp;c=160</t>
  </si>
  <si>
    <t xml:space="preserve">&lt;title&gt;Image 1 of Connecticut - Yellow Pages - Greenwich - 1960  | Library of Congress&lt;/title&gt;_x000D_
</t>
  </si>
  <si>
    <t>https://www.loc.gov/resource/usteledirec.usteledirec07771</t>
  </si>
  <si>
    <t>https://www.loc.gov/resource/usteledirec.usteledirec07771?st=gallery&amp;c=160</t>
  </si>
  <si>
    <t xml:space="preserve">&lt;title&gt;Image 1 of Pennsylvania - White pages and Yellow Pages - Butler - 1/1957 thru 6/1963  | Library of Congress&lt;/title&gt;_x000D_
</t>
  </si>
  <si>
    <t>https://www.loc.gov/resource/usteledirec.usteledirec02343</t>
  </si>
  <si>
    <t>https://www.loc.gov/resource/usteledirec.usteledirec02343?st=gallery&amp;c=160</t>
  </si>
  <si>
    <t xml:space="preserve">&lt;title&gt;Image 1 of California - Yellow Pages - Los Angeles Central Area - August 1958 LOU through Z  | Library of Congress&lt;/title&gt;_x000D_
</t>
  </si>
  <si>
    <t>https://www.loc.gov/resource/usteledirec.usteledirec02464</t>
  </si>
  <si>
    <t>https://www.loc.gov/resource/usteledirec.usteledirec02464?st=gallery&amp;c=160</t>
  </si>
  <si>
    <t xml:space="preserve">&lt;title&gt;Image 1 of California - White Pages and Yellow Pages - Los Angeles Northeastern Section - December 1963  | Library of Congress&lt;/title&gt;_x000D_
</t>
  </si>
  <si>
    <t>https://www.loc.gov/resource/usteledirec.usteledirec02126</t>
  </si>
  <si>
    <t>https://www.loc.gov/resource/usteledirec.usteledirec02126?st=gallery&amp;c=160</t>
  </si>
  <si>
    <t xml:space="preserve">&lt;title&gt;Image 1 of California - White Pages and Yellow Pages - Humboldt County - October 1960 thru October 1961  | Library of Congress&lt;/title&gt;_x000D_
</t>
  </si>
  <si>
    <t>https://www.loc.gov/resource/usteledirec.usteledirec02995</t>
  </si>
  <si>
    <t>https://www.loc.gov/resource/usteledirec.usteledirec02995?st=gallery&amp;c=160</t>
  </si>
  <si>
    <t xml:space="preserve">&lt;title&gt;Image 1 of California - White Pages and Yellow Pages - Palo Alto - January 1951 thru January 1952  | Library of Congress&lt;/title&gt;_x000D_
</t>
  </si>
  <si>
    <t>https://www.loc.gov/resource/usteledirec.usteledirec01127</t>
  </si>
  <si>
    <t>https://www.loc.gov/resource/usteledirec.usteledirec01127?st=gallery&amp;c=160</t>
  </si>
  <si>
    <t xml:space="preserve">&lt;title&gt;Image 1 of Arkansas - White Pages and Yellow Pages - Fayetteville - November 1955 thru November 1961  | Library of Congress&lt;/title&gt;_x000D_
</t>
  </si>
  <si>
    <t>https://www.loc.gov/resource/usteledirec.usteledirec02868</t>
  </si>
  <si>
    <t>https://www.loc.gov/resource/usteledirec.usteledirec02868?st=gallery&amp;c=160</t>
  </si>
  <si>
    <t xml:space="preserve">&lt;title&gt;Image 1 of California - White Pages and Yellow Pages - Ontario - May 1958 thru May 1959  | Library of Congress&lt;/title&gt;_x000D_
</t>
  </si>
  <si>
    <t>https://www.loc.gov/resource/usteledirec.usteledirec04570</t>
  </si>
  <si>
    <t>https://www.loc.gov/resource/usteledirec.usteledirec04570?st=gallery&amp;c=160</t>
  </si>
  <si>
    <t xml:space="preserve">&lt;title&gt;Image 1 of Connecticut - White Pages and Yellow Pages - Waterbury - March 1952 thru May 1953  | Library of Congress&lt;/title&gt;_x000D_
</t>
  </si>
  <si>
    <t>https://www.loc.gov/resource/usteledirec.usteledirec05101</t>
  </si>
  <si>
    <t>https://www.loc.gov/resource/usteledirec.usteledirec05101?st=gallery&amp;c=160</t>
  </si>
  <si>
    <t xml:space="preserve">&lt;title&gt;Image 1 of Delaware - White and Yellow Pages - Wilmington - October 1957  | Library of Congress&lt;/title&gt;_x000D_
</t>
  </si>
  <si>
    <t>https://www.loc.gov/resource/usteledirec.usteledirec02867</t>
  </si>
  <si>
    <t>https://www.loc.gov/resource/usteledirec.usteledirec02867?st=gallery&amp;c=160</t>
  </si>
  <si>
    <t xml:space="preserve">&lt;title&gt;Image 1 of California - White Pages and Yellow Pages - Ontario - June 1952 thru May 1955  | Library of Congress&lt;/title&gt;_x000D_
</t>
  </si>
  <si>
    <t>https://www.loc.gov/resource/usteledirec.usteledirec04307</t>
  </si>
  <si>
    <t>https://www.loc.gov/resource/usteledirec.usteledirec04307?st=gallery&amp;c=160</t>
  </si>
  <si>
    <t xml:space="preserve">&lt;title&gt;Image 1 of Connecticut - White Pages and Yellow Pages - Bridegeport - May 1955  | Library of Congress&lt;/title&gt;_x000D_
</t>
  </si>
  <si>
    <t>https://www.loc.gov/resource/usteledirec.usteledirec02902</t>
  </si>
  <si>
    <t>https://www.loc.gov/resource/usteledirec.usteledirec02902?st=gallery&amp;c=160</t>
  </si>
  <si>
    <t xml:space="preserve">&lt;title&gt;Image 1 of California - Yellow Pages - Orange County - November 1956  | Library of Congress&lt;/title&gt;_x000D_
</t>
  </si>
  <si>
    <t>https://www.loc.gov/resource/usteledirec.usteledirec07254</t>
  </si>
  <si>
    <t>https://www.loc.gov/resource/usteledirec.usteledirec07254?st=gallery&amp;c=160</t>
  </si>
  <si>
    <t xml:space="preserve">&lt;title&gt;Image 1 of Florida - White and Yellow Pages - St.Petersburg - June/1962  | Library of Congress&lt;/title&gt;_x000D_
</t>
  </si>
  <si>
    <t>https://www.loc.gov/resource/usteledirec.usteledirec01342</t>
  </si>
  <si>
    <t>https://www.loc.gov/resource/usteledirec.usteledirec01342?st=gallery&amp;c=160</t>
  </si>
  <si>
    <t xml:space="preserve">&lt;title&gt;Image 1 of Arkansas - White Pages and Yellow Pages - Russellville - October 1955 thru November 1963  | Library of Congress&lt;/title&gt;_x000D_
</t>
  </si>
  <si>
    <t>https://www.loc.gov/resource/usteledirec.usteledirec07742</t>
  </si>
  <si>
    <t>https://www.loc.gov/resource/usteledirec.usteledirec07742?st=gallery&amp;c=160</t>
  </si>
  <si>
    <t xml:space="preserve">&lt;title&gt;Image 1 of Pennsylvania - White pages and Yellow Pages - Bradford - 12/1956 thru 11/1961  | Library of Congress&lt;/title&gt;_x000D_
</t>
  </si>
  <si>
    <t>https://www.loc.gov/resource/usteledirec.usteledirec08119</t>
  </si>
  <si>
    <t>https://www.loc.gov/resource/usteledirec.usteledirec08119?st=gallery&amp;c=160</t>
  </si>
  <si>
    <t xml:space="preserve">&lt;title&gt;Image 1 of Pennsylvania - Yellow Pages - Philadelphia - October 1955 LIBRAR through Z  | Library of Congress&lt;/title&gt;_x000D_
</t>
  </si>
  <si>
    <t>https://www.loc.gov/resource/usteledirec.usteledirec04362</t>
  </si>
  <si>
    <t>https://www.loc.gov/resource/usteledirec.usteledirec04362?st=gallery&amp;c=160</t>
  </si>
  <si>
    <t xml:space="preserve">&lt;title&gt;Image 1 of Connecticut - White Pages and Yellow Pages - Darien - New Canaan, Norwalk - 1956 thru 1963  | Library of Congress&lt;/title&gt;_x000D_
</t>
  </si>
  <si>
    <t>https://www.loc.gov/resource/usteledirec.usteledirec02346</t>
  </si>
  <si>
    <t>https://www.loc.gov/resource/usteledirec.usteledirec02346?st=gallery&amp;c=160</t>
  </si>
  <si>
    <t xml:space="preserve">&lt;title&gt;Image 1 of California - Yellow Pages - Los Angeles Central Area - August 1960 FOUNDRY through PRINTERS  | Library of Congress&lt;/title&gt;_x000D_
</t>
  </si>
  <si>
    <t>https://www.loc.gov/resource/usteledirec.usteledirec02895</t>
  </si>
  <si>
    <t>https://www.loc.gov/resource/usteledirec.usteledirec02895?st=gallery&amp;c=160</t>
  </si>
  <si>
    <t xml:space="preserve">&lt;title&gt;Image 1 of California - White Pages and Yellow Pages - Orange County - December 1950  | Library of Congress&lt;/title&gt;_x000D_
</t>
  </si>
  <si>
    <t>https://www.loc.gov/resource/usteledirec.usteledirec03305</t>
  </si>
  <si>
    <t>https://www.loc.gov/resource/usteledirec.usteledirec03305?st=gallery&amp;c=160</t>
  </si>
  <si>
    <t xml:space="preserve">&lt;title&gt;Image 1 of California - White Pages and Yellow Pages - San Diego County - January 1963  | Library of Congress&lt;/title&gt;_x000D_
</t>
  </si>
  <si>
    <t>https://www.loc.gov/resource/usteledirec.usteledirec02568</t>
  </si>
  <si>
    <t>https://www.loc.gov/resource/usteledirec.usteledirec02568?st=gallery&amp;c=160</t>
  </si>
  <si>
    <t xml:space="preserve">&lt;title&gt;Image 1 of California - White Pages and Yellow Pages - Los Angeles (Western) - February 1958  | Library of Congress&lt;/title&gt;_x000D_
</t>
  </si>
  <si>
    <t>https://www.loc.gov/resource/usteledirec.usteledirec07338</t>
  </si>
  <si>
    <t>https://www.loc.gov/resource/usteledirec.usteledirec07338?st=gallery&amp;c=160</t>
  </si>
  <si>
    <t xml:space="preserve">&lt;title&gt;Image 1 of Pennsylvania - White pages and Yellow Pages - Harrisburg - 4/1950 thru 4/1952  | Library of Congress&lt;/title&gt;_x000D_
</t>
  </si>
  <si>
    <t>https://www.loc.gov/resource/usteledirec.usteledirec05435</t>
  </si>
  <si>
    <t>https://www.loc.gov/resource/usteledirec.usteledirec05435?st=gallery&amp;c=160</t>
  </si>
  <si>
    <t xml:space="preserve">&lt;title&gt;Image 1 of Iowa - White and Yellow Pages - Burlington - 11/1952 to 6/1956  | Library of Congress&lt;/title&gt;_x000D_
</t>
  </si>
  <si>
    <t>https://www.loc.gov/resource/usteledirec.usteledirec03887</t>
  </si>
  <si>
    <t>https://www.loc.gov/resource/usteledirec.usteledirec03887?st=gallery&amp;c=160</t>
  </si>
  <si>
    <t xml:space="preserve">&lt;title&gt;Image 1 of California - White Pages and Yellow Pages - Stanislaus County - February 1956 thru February 1958  | Library of Congress&lt;/title&gt;_x000D_
</t>
  </si>
  <si>
    <t>https://www.loc.gov/resource/usteledirec.usteledirec07783</t>
  </si>
  <si>
    <t>https://www.loc.gov/resource/usteledirec.usteledirec07783?st=gallery&amp;c=160</t>
  </si>
  <si>
    <t xml:space="preserve">&lt;title&gt;Image 1 of Pennsylvania - White pages and Yellow Pages - Carbondale - 1/1953 thru 3/1963  | Library of Congress&lt;/title&gt;_x000D_
</t>
  </si>
  <si>
    <t>https://www.loc.gov/resource/usteledirec.usteledirec08535</t>
  </si>
  <si>
    <t>https://www.loc.gov/resource/usteledirec.usteledirec08535?st=gallery&amp;c=160</t>
  </si>
  <si>
    <t xml:space="preserve">&lt;title&gt;Image 1 of Pennsylvania White and Yellow Pages Shenango Valley December 1976 through February 1981  | Library of Congress&lt;/title&gt;_x000D_
</t>
  </si>
  <si>
    <t>https://www.loc.gov/resource/usteledirec.usteledirec08244</t>
  </si>
  <si>
    <t>https://www.loc.gov/resource/usteledirec.usteledirec08244?st=gallery&amp;c=160</t>
  </si>
  <si>
    <t xml:space="preserve">&lt;title&gt;Image 1 of Pennsylvania - White and Yellow Pages - Phoeixville August 1959 through May 1963  | Library of Congress&lt;/title&gt;_x000D_
</t>
  </si>
  <si>
    <t>https://www.loc.gov/resource/usteledirec.usteledirec07212</t>
  </si>
  <si>
    <t>https://www.loc.gov/resource/usteledirec.usteledirec07212?st=gallery&amp;c=160</t>
  </si>
  <si>
    <t xml:space="preserve">&lt;title&gt;Image 1 of Florida - White and Yellow Pages - Pensacola - 10/1954 thru 6/1958  | Library of Congress&lt;/title&gt;_x000D_
</t>
  </si>
  <si>
    <t>https://www.loc.gov/resource/usteledirec.usteledirec03187</t>
  </si>
  <si>
    <t>https://www.loc.gov/resource/usteledirec.usteledirec03187?st=gallery&amp;c=160</t>
  </si>
  <si>
    <t xml:space="preserve">&lt;title&gt;Image 1 of California - White Pages and Yellow Pages - Sacramento - December 1950  | Library of Congress&lt;/title&gt;_x000D_
</t>
  </si>
  <si>
    <t>https://www.loc.gov/resource/usteledirec.usteledirec08123</t>
  </si>
  <si>
    <t>https://www.loc.gov/resource/usteledirec.usteledirec08123?st=gallery&amp;c=160</t>
  </si>
  <si>
    <t xml:space="preserve">&lt;title&gt;Image 1 of Pennsylvania - Yellow Pages - Philadelphia - November 1956 MARQUEES through z  | Library of Congress&lt;/title&gt;_x000D_
</t>
  </si>
  <si>
    <t>https://www.loc.gov/resource/usteledirec.usteledirec03199</t>
  </si>
  <si>
    <t>https://www.loc.gov/resource/usteledirec.usteledirec03199?st=gallery&amp;c=160</t>
  </si>
  <si>
    <t xml:space="preserve">&lt;title&gt;Image 1 of California - Yellow Pages - Sacramento - December 1962 thru [December] 1963  | Library of Congress&lt;/title&gt;_x000D_
</t>
  </si>
  <si>
    <t>https://www.loc.gov/resource/usteledirec.usteledirec08239</t>
  </si>
  <si>
    <t>https://www.loc.gov/resource/usteledirec.usteledirec08239?st=gallery&amp;c=160</t>
  </si>
  <si>
    <t xml:space="preserve">&lt;title&gt;Image 1 of Pennsylvania - White and Yellow Pages - Phillipsburb October 1950 through December 1960  | Library of Congress&lt;/title&gt;_x000D_
</t>
  </si>
  <si>
    <t>https://www.loc.gov/resource/usteledirec.usteledirec08155</t>
  </si>
  <si>
    <t>https://www.loc.gov/resource/usteledirec.usteledirec08155?st=gallery&amp;c=160</t>
  </si>
  <si>
    <t xml:space="preserve">&lt;title&gt;Image 1 of Pennsylvania - Yellow Pages - Philadelphia - October 1953 LUN through z  | Library of Congress&lt;/title&gt;_x000D_
</t>
  </si>
  <si>
    <t>https://www.loc.gov/resource/usteledirec.usteledirec08538</t>
  </si>
  <si>
    <t>https://www.loc.gov/resource/usteledirec.usteledirec08538?st=gallery&amp;c=160</t>
  </si>
  <si>
    <t xml:space="preserve">&lt;title&gt;Image 1 of Pennsylvania White and Yellow Pages Shickshinny November 1970 through November 1973  | Library of Congress&lt;/title&gt;_x000D_
</t>
  </si>
  <si>
    <t>https://www.loc.gov/resource/usteledirec.usteledirec03413</t>
  </si>
  <si>
    <t>https://www.loc.gov/resource/usteledirec.usteledirec03413?st=gallery&amp;c=160</t>
  </si>
  <si>
    <t xml:space="preserve">&lt;title&gt;Image 1 of California - Yellow Pages - San Francisco - July 1953  | Library of Congress&lt;/title&gt;_x000D_
</t>
  </si>
  <si>
    <t>https://www.loc.gov/resource/usteledirec.usteledirec05464</t>
  </si>
  <si>
    <t>https://www.loc.gov/resource/usteledirec.usteledirec05464?st=gallery&amp;c=160</t>
  </si>
  <si>
    <t xml:space="preserve">&lt;title&gt;Image 1 of Iowa - White and Yellow Pages - Cedar Rapids - 10/1958 to 10/1959  | Library of Congress&lt;/title&gt;_x000D_
</t>
  </si>
  <si>
    <t>https://www.loc.gov/resource/usteledirec.usteledirec02242</t>
  </si>
  <si>
    <t>https://www.loc.gov/resource/usteledirec.usteledirec02242?st=gallery&amp;c=160</t>
  </si>
  <si>
    <t xml:space="preserve">&lt;title&gt;Image 1 of California - White Pages and Yellow Pages - Los Altos - February 1962  | Library of Congress&lt;/title&gt;_x000D_
</t>
  </si>
  <si>
    <t>https://www.loc.gov/resource/usteledirec.usteledirec05634</t>
  </si>
  <si>
    <t>https://www.loc.gov/resource/usteledirec.usteledirec05634?st=gallery&amp;c=160</t>
  </si>
  <si>
    <t xml:space="preserve">&lt;title&gt;Image 1 of Iowa - White and Yellow Pages - Des Moines - 7/1957 to 7/1958  | Library of Congress&lt;/title&gt;_x000D_
</t>
  </si>
  <si>
    <t>https://www.loc.gov/resource/usteledirec.usteledirec01985</t>
  </si>
  <si>
    <t>https://www.loc.gov/resource/usteledirec.usteledirec01985?st=gallery&amp;c=160</t>
  </si>
  <si>
    <t xml:space="preserve">&lt;title&gt;Image 1 of California - White Pages and Yellow Pages - Lake Tahoe - July 1960 thru July 1963  | Library of Congress&lt;/title&gt;_x000D_
</t>
  </si>
  <si>
    <t>https://www.loc.gov/resource/usteledirec.usteledirec08036</t>
  </si>
  <si>
    <t>https://www.loc.gov/resource/usteledirec.usteledirec08036?st=gallery&amp;c=160</t>
  </si>
  <si>
    <t xml:space="preserve">&lt;title&gt;Image 1 of Pennsylvania - White and Yellow Pages - New Castle - April 1953 through March 1959  | Library of Congress&lt;/title&gt;_x000D_
</t>
  </si>
  <si>
    <t>https://www.loc.gov/resource/usteledirec.usteledirec04625</t>
  </si>
  <si>
    <t>https://www.loc.gov/resource/usteledirec.usteledirec04625?st=gallery&amp;c=160</t>
  </si>
  <si>
    <t xml:space="preserve">&lt;title&gt;Image 1 of Connecticut - White Pages and Yellow Pages - Saybrook - 1960/61 thru 1963/64  | Library of Congress&lt;/title&gt;_x000D_
</t>
  </si>
  <si>
    <t>https://www.loc.gov/resource/usteledirec.usteledirec02320</t>
  </si>
  <si>
    <t>https://www.loc.gov/resource/usteledirec.usteledirec02320?st=gallery&amp;c=160</t>
  </si>
  <si>
    <t xml:space="preserve">&lt;title&gt;Image 1 of California - Yellow Pages - Los Angeles Central Area - August 1954 A (Includes Index) through JAN  | Library of Congress&lt;/title&gt;_x000D_
</t>
  </si>
  <si>
    <t>https://www.loc.gov/resource/usteledirec.usteledirec02315</t>
  </si>
  <si>
    <t>https://www.loc.gov/resource/usteledirec.usteledirec02315?st=gallery&amp;c=160</t>
  </si>
  <si>
    <t xml:space="preserve">&lt;title&gt;Image 1 of California - Yellow Pages - Los Angeles Central Area - September 1950 A through NAI  | Library of Congress&lt;/title&gt;_x000D_
</t>
  </si>
  <si>
    <t>https://www.loc.gov/resource/usteledirec.usteledirec03177</t>
  </si>
  <si>
    <t>https://www.loc.gov/resource/usteledirec.usteledirec03177?st=gallery&amp;c=160</t>
  </si>
  <si>
    <t xml:space="preserve">&lt;title&gt;Image 1 of California - White Pages and Yellow Pages - Roseville - September 1959 thru September 1963  | Library of Congress&lt;/title&gt;_x000D_
</t>
  </si>
  <si>
    <t>https://www.loc.gov/resource/usteledirec.usteledirec02579</t>
  </si>
  <si>
    <t>https://www.loc.gov/resource/usteledirec.usteledirec02579?st=gallery&amp;c=160</t>
  </si>
  <si>
    <t xml:space="preserve">&lt;title&gt;Image 1 of California - White Pages and Yellow Pages - Los Angeles (Western) - March 1963  | Library of Congress&lt;/title&gt;_x000D_
</t>
  </si>
  <si>
    <t>https://www.loc.gov/resource/usteledirec.usteledirec01417</t>
  </si>
  <si>
    <t>https://www.loc.gov/resource/usteledirec.usteledirec01417?st=gallery&amp;c=160</t>
  </si>
  <si>
    <t xml:space="preserve">&lt;title&gt;Image 1 of California - White Pages and Yellow Pages - Amador County - November 1951 thru November 1954  | Library of Congress&lt;/title&gt;_x000D_
</t>
  </si>
  <si>
    <t>https://www.loc.gov/resource/usteledirec.usteledirec03590</t>
  </si>
  <si>
    <t>https://www.loc.gov/resource/usteledirec.usteledirec03590?st=gallery&amp;c=160</t>
  </si>
  <si>
    <t xml:space="preserve">&lt;title&gt;Image 1 of California - White Pages and Yellow Pages - Santa Barbara - July 1957 thru July 1959  | Library of Congress&lt;/title&gt;_x000D_
</t>
  </si>
  <si>
    <t>https://www.loc.gov/resource/usteledirec.usteledirec08027</t>
  </si>
  <si>
    <t>https://www.loc.gov/resource/usteledirec.usteledirec08027?st=gallery&amp;c=160</t>
  </si>
  <si>
    <t xml:space="preserve">&lt;title&gt;Image 1 of Pennsylvania - White and Yellow Pages - Nanicoke - September 1959 through October 1963  | Library of Congress&lt;/title&gt;_x000D_
</t>
  </si>
  <si>
    <t>https://www.loc.gov/resource/usteledirec.usteledirec01586</t>
  </si>
  <si>
    <t>https://www.loc.gov/resource/usteledirec.usteledirec01586?st=gallery&amp;c=160</t>
  </si>
  <si>
    <t xml:space="preserve">&lt;title&gt;Image 1 of California - White Pages and Yellow Pages - Calaveras County - March 1951 thru February 1956  | Library of Congress&lt;/title&gt;_x000D_
</t>
  </si>
  <si>
    <t>https://www.loc.gov/resource/usteledirec.usteledirec02459</t>
  </si>
  <si>
    <t>https://www.loc.gov/resource/usteledirec.usteledirec02459?st=gallery&amp;c=160</t>
  </si>
  <si>
    <t xml:space="preserve">&lt;title&gt;Image 1 of California - Yellow Pages - Los Angeles Northeastern Section - December 1958  | Library of Congress&lt;/title&gt;_x000D_
</t>
  </si>
  <si>
    <t>https://www.loc.gov/resource/usteledirec.usteledirec02573</t>
  </si>
  <si>
    <t>https://www.loc.gov/resource/usteledirec.usteledirec02573?st=gallery&amp;c=160</t>
  </si>
  <si>
    <t xml:space="preserve">&lt;title&gt;Image 1 of California - White Pages and Yellow Pages - Los Angeles (Western) - March 1955  | Library of Congress&lt;/title&gt;_x000D_
</t>
  </si>
  <si>
    <t>https://www.loc.gov/resource/usteledirec.usteledirec00023</t>
  </si>
  <si>
    <t>https://www.loc.gov/resource/usteledirec.usteledirec00023?st=gallery&amp;c=160</t>
  </si>
  <si>
    <t xml:space="preserve">&lt;title&gt;Image 1 of Alabama - White Pages/Yellow Pages - Birmingham - September 1950  | Library of Congress&lt;/title&gt;_x000D_
</t>
  </si>
  <si>
    <t>https://www.loc.gov/resource/usteledirec.usteledirec08518</t>
  </si>
  <si>
    <t>https://www.loc.gov/resource/usteledirec.usteledirec08518?st=gallery&amp;c=160</t>
  </si>
  <si>
    <t xml:space="preserve">&lt;title&gt;Image 1 of Pennsylvania White and Yellow Pages Zelienople February 1961 through April 1963  | Library of Congress&lt;/title&gt;_x000D_
</t>
  </si>
  <si>
    <t>https://www.loc.gov/resource/usteledirec.usteledirec02820</t>
  </si>
  <si>
    <t>https://www.loc.gov/resource/usteledirec.usteledirec02820?st=gallery&amp;c=160</t>
  </si>
  <si>
    <t xml:space="preserve">&lt;title&gt;Image 1 of California - Yellow Pages - Oakland - May 1955  | Library of Congress&lt;/title&gt;_x000D_
</t>
  </si>
  <si>
    <t>https://www.loc.gov/resource/usteledirec.usteledirec05666</t>
  </si>
  <si>
    <t>https://www.loc.gov/resource/usteledirec.usteledirec05666?st=gallery&amp;c=160</t>
  </si>
  <si>
    <t xml:space="preserve">&lt;title&gt;Image 1 of Iowa - White and Yellow Pages - Dubuque - 12/1956 to 8/1960  | Library of Congress&lt;/title&gt;_x000D_
</t>
  </si>
  <si>
    <t>https://www.loc.gov/resource/usteledirec.usteledirec07575</t>
  </si>
  <si>
    <t>https://www.loc.gov/resource/usteledirec.usteledirec07575?st=gallery&amp;c=160</t>
  </si>
  <si>
    <t xml:space="preserve">&lt;title&gt;Image 1 of Pennsylvania - White pages and Yellow Pages - Elizabethville - 8/1950 thru 9/1962  | Library of Congress&lt;/title&gt;_x000D_
</t>
  </si>
  <si>
    <t>https://www.loc.gov/resource/usteledirec.usteledirec05448</t>
  </si>
  <si>
    <t>https://www.loc.gov/resource/usteledirec.usteledirec05448?st=gallery&amp;c=160</t>
  </si>
  <si>
    <t xml:space="preserve">&lt;title&gt;Image 1 of Iowa - White and Yellow Pages - Cedar Falls - 3/1955 to 2/1959  | Library of Congress&lt;/title&gt;_x000D_
</t>
  </si>
  <si>
    <t>https://www.loc.gov/resource/usteledirec.usteledirec01678</t>
  </si>
  <si>
    <t>https://www.loc.gov/resource/usteledirec.usteledirec01678?st=gallery&amp;c=160</t>
  </si>
  <si>
    <t xml:space="preserve">&lt;title&gt;Image 1 of California - White Pages and Yellow Pages - Clements - April 1957 thru January 1960  | Library of Congress&lt;/title&gt;_x000D_
</t>
  </si>
  <si>
    <t>https://www.loc.gov/resource/usteledirec.usteledirec01911</t>
  </si>
  <si>
    <t>https://www.loc.gov/resource/usteledirec.usteledirec01911?st=gallery&amp;c=160</t>
  </si>
  <si>
    <t xml:space="preserve">&lt;title&gt;Image 1 of California - White Pages and Yellow Pages - Kern County - April 1963  | Library of Congress&lt;/title&gt;_x000D_
</t>
  </si>
  <si>
    <t>https://www.loc.gov/resource/usteledirec.usteledirec02329</t>
  </si>
  <si>
    <t>https://www.loc.gov/resource/usteledirec.usteledirec02329?st=gallery&amp;c=160</t>
  </si>
  <si>
    <t xml:space="preserve">&lt;title&gt;Image 1 of California - Yellow Pages - Los Angeles Central Area - August 1954 JAR through Z  | Library of Congress&lt;/title&gt;_x000D_
</t>
  </si>
  <si>
    <t>https://www.loc.gov/resource/usteledirec.usteledirec02906</t>
  </si>
  <si>
    <t>https://www.loc.gov/resource/usteledirec.usteledirec02906?st=gallery&amp;c=160</t>
  </si>
  <si>
    <t xml:space="preserve">&lt;title&gt;Image 1 of California - Yellow Pages - Orange County - November 1957  | Library of Congress&lt;/title&gt;_x000D_
</t>
  </si>
  <si>
    <t>https://www.loc.gov/resource/usteledirec.usteledirec00605</t>
  </si>
  <si>
    <t>https://www.loc.gov/resource/usteledirec.usteledirec00605?st=gallery&amp;c=160</t>
  </si>
  <si>
    <t xml:space="preserve">&lt;title&gt;Image 1 of Alabama - White Pages and Yellow Pages - Montgomery - February 1960 thru February 1961  | Library of Congress&lt;/title&gt;_x000D_
</t>
  </si>
  <si>
    <t>https://www.loc.gov/resource/usteledirec.usteledirec03500</t>
  </si>
  <si>
    <t>https://www.loc.gov/resource/usteledirec.usteledirec03500?st=gallery&amp;c=160</t>
  </si>
  <si>
    <t xml:space="preserve">&lt;title&gt;Image 1 of California - White Pages and Yellow Pages - San Jose - January 1955  | Library of Congress&lt;/title&gt;_x000D_
</t>
  </si>
  <si>
    <t>https://www.loc.gov/resource/usteledirec.usteledirec07640</t>
  </si>
  <si>
    <t>https://www.loc.gov/resource/usteledirec.usteledirec07640?st=gallery&amp;c=160</t>
  </si>
  <si>
    <t xml:space="preserve">&lt;title&gt;Image 1 of Florida - White pages and Yellow Pages - Tampa - Aug./1959  | Library of Congress&lt;/title&gt;_x000D_
</t>
  </si>
  <si>
    <t>https://www.loc.gov/resource/usteledirec.usteledirec07809</t>
  </si>
  <si>
    <t>https://www.loc.gov/resource/usteledirec.usteledirec07809?st=gallery&amp;c=160</t>
  </si>
  <si>
    <t xml:space="preserve">&lt;title&gt;Image 1 of Florida - White pages and Yellow Pages - West Palm Beach - 4/1955 thru 181958  | Library of Congress&lt;/title&gt;_x000D_
</t>
  </si>
  <si>
    <t>https://www.loc.gov/resource/usteledirec.usteledirec08129</t>
  </si>
  <si>
    <t>https://www.loc.gov/resource/usteledirec.usteledirec08129?st=gallery&amp;c=160</t>
  </si>
  <si>
    <t xml:space="preserve">&lt;title&gt;Image 1 of Pennsylvania - White and Yellow Pages - Philadelphia - July 1958 LAUGG through z  | Library of Congress&lt;/title&gt;_x000D_
</t>
  </si>
  <si>
    <t>https://www.loc.gov/resource/usteledirec.usteledirec07250</t>
  </si>
  <si>
    <t>https://www.loc.gov/resource/usteledirec.usteledirec07250?st=gallery&amp;c=160</t>
  </si>
  <si>
    <t xml:space="preserve">&lt;title&gt;Image 1 of Florida - White and Yellow Pages - St.Petersburg - Jan./1958  | Library of Congress&lt;/title&gt;_x000D_
</t>
  </si>
  <si>
    <t>https://www.loc.gov/resource/usteledirec.usteledirec01868</t>
  </si>
  <si>
    <t>https://www.loc.gov/resource/usteledirec.usteledirec01868?st=gallery&amp;c=160</t>
  </si>
  <si>
    <t xml:space="preserve">&lt;title&gt;Image 1 of California - White Pages and Yellow Pages - Fresno - October 1952  | Library of Congress&lt;/title&gt;_x000D_
</t>
  </si>
  <si>
    <t>https://www.loc.gov/resource/usteledirec.usteledirec03322</t>
  </si>
  <si>
    <t>https://www.loc.gov/resource/usteledirec.usteledirec03322?st=gallery&amp;c=160</t>
  </si>
  <si>
    <t xml:space="preserve">&lt;title&gt;Image 1 of California - White Pages and Yellow Pages - San Diego County - January 1954  | Library of Congress&lt;/title&gt;_x000D_
</t>
  </si>
  <si>
    <t>https://www.loc.gov/resource/usteledirec.usteledirec07911</t>
  </si>
  <si>
    <t>https://www.loc.gov/resource/usteledirec.usteledirec07911?st=gallery&amp;c=160</t>
  </si>
  <si>
    <t xml:space="preserve">&lt;title&gt;Image 1 of Pennsylvania - White pages and Yellow Pages - Lewistown - December 1950 through October 1959  | Library of Congress&lt;/title&gt;_x000D_
</t>
  </si>
  <si>
    <t>https://www.loc.gov/resource/usteledirec.usteledirec01827</t>
  </si>
  <si>
    <t>https://www.loc.gov/resource/usteledirec.usteledirec01827?st=gallery&amp;c=160</t>
  </si>
  <si>
    <t xml:space="preserve">&lt;title&gt;Image 1 of California - White Pages and Yellow Pages - Fair Oaks - December 1960  | Library of Congress&lt;/title&gt;_x000D_
</t>
  </si>
  <si>
    <t>https://www.loc.gov/resource/usteledirec.usteledirec02326</t>
  </si>
  <si>
    <t>https://www.loc.gov/resource/usteledirec.usteledirec02326?st=gallery&amp;c=160</t>
  </si>
  <si>
    <t xml:space="preserve">&lt;title&gt;Image 1 of California - Yellow Pages - Los Angeles Central Area - August 1953 MONEY through Z  | Library of Congress&lt;/title&gt;_x000D_
</t>
  </si>
  <si>
    <t>https://www.loc.gov/resource/usteledirec.usteledirec05377</t>
  </si>
  <si>
    <t>https://www.loc.gov/resource/usteledirec.usteledirec05377?st=gallery&amp;c=160</t>
  </si>
  <si>
    <t xml:space="preserve">&lt;title&gt;Image 1 of Iowa - White and Yellow Pages - Alta Vista 12/1968 to 12/1983  | Library of Congress&lt;/title&gt;_x000D_
</t>
  </si>
  <si>
    <t>https://www.loc.gov/resource/usteledirec.usteledirec02492</t>
  </si>
  <si>
    <t>https://www.loc.gov/resource/usteledirec.usteledirec02492?st=gallery&amp;c=160</t>
  </si>
  <si>
    <t xml:space="preserve">&lt;title&gt;Image 1 of California - White Pages and Yellow Pages - Los Angeles Northwestern Section - March 1951 thru March 1952  | Library of Congress&lt;/title&gt;_x000D_
</t>
  </si>
  <si>
    <t>https://www.loc.gov/resource/usteledirec.usteledirec04495</t>
  </si>
  <si>
    <t>https://www.loc.gov/resource/usteledirec.usteledirec04495?st=gallery&amp;c=160</t>
  </si>
  <si>
    <t xml:space="preserve">&lt;title&gt;Image 1 of Connecticut - White Pages and Yellow Pages - New Milford - 1961/1962 thru 1965/1966  | Library of Congress&lt;/title&gt;_x000D_
</t>
  </si>
  <si>
    <t>https://www.loc.gov/resource/usteledirec.usteledirec08101</t>
  </si>
  <si>
    <t>https://www.loc.gov/resource/usteledirec.usteledirec08101?st=gallery&amp;c=160</t>
  </si>
  <si>
    <t xml:space="preserve">&lt;title&gt;Image 1 of Pennsylvania - Yellow Pages - Philadelphia - February 1962 MANAG through Z  | Library of Congress&lt;/title&gt;_x000D_
</t>
  </si>
  <si>
    <t>https://www.loc.gov/resource/usteledirec.usteledirec03624</t>
  </si>
  <si>
    <t>https://www.loc.gov/resource/usteledirec.usteledirec03624?st=gallery&amp;c=160</t>
  </si>
  <si>
    <t xml:space="preserve">&lt;title&gt;Image 1 of California - White Pages and Yellow Pages - Santa Cruz County - June 1959 thru June 1961  | Library of Congress&lt;/title&gt;_x000D_
</t>
  </si>
  <si>
    <t>https://www.loc.gov/resource/usteledirec.usteledirec04522</t>
  </si>
  <si>
    <t>https://www.loc.gov/resource/usteledirec.usteledirec04522?st=gallery&amp;c=160</t>
  </si>
  <si>
    <t xml:space="preserve">&lt;title&gt;Image 1 of Connecticut - White Pages and Yellow Pages - New London - 1964/1965 thru 1966/1967  | Library of Congress&lt;/title&gt;_x000D_
</t>
  </si>
  <si>
    <t>https://www.loc.gov/resource/usteledirec.usteledirec00010</t>
  </si>
  <si>
    <t>https://www.loc.gov/resource/usteledirec.usteledirec00010?st=gallery&amp;c=160</t>
  </si>
  <si>
    <t xml:space="preserve">&lt;title&gt;Image 1 of Alabama - Yellow Pages - Birmingham - July 1959  | Library of Congress&lt;/title&gt;_x000D_
</t>
  </si>
  <si>
    <t>https://www.loc.gov/resource/usteledirec.usteledirec04455</t>
  </si>
  <si>
    <t>https://www.loc.gov/resource/usteledirec.usteledirec04455?st=gallery&amp;c=160</t>
  </si>
  <si>
    <t xml:space="preserve">&lt;title&gt;Image 1 of Connecticut - White Pages and Yellow Pages - Meriden - 1963/1964 thru 1966/1967  | Library of Congress&lt;/title&gt;_x000D_
</t>
  </si>
  <si>
    <t>https://www.loc.gov/resource/usteledirec.usteledirec01089</t>
  </si>
  <si>
    <t>https://www.loc.gov/resource/usteledirec.usteledirec01089?st=gallery&amp;c=160</t>
  </si>
  <si>
    <t xml:space="preserve">&lt;title&gt;Image 1 of Arkansas - White Pages and Yellow Pages - Clarksville - October 1955 thru October 1962  | Library of Congress&lt;/title&gt;_x000D_
</t>
  </si>
  <si>
    <t>https://www.loc.gov/resource/usteledirec.usteledirec07864</t>
  </si>
  <si>
    <t>https://www.loc.gov/resource/usteledirec.usteledirec07864?st=gallery&amp;c=160</t>
  </si>
  <si>
    <t xml:space="preserve">&lt;title&gt;Image 1 of Pennsylvania - White pages and Yellow Pages - Ambridge - 5/1956 thru 1963 - 64  | Library of Congress&lt;/title&gt;_x000D_
</t>
  </si>
  <si>
    <t>https://www.loc.gov/resource/usteledirec.usteledirec05309</t>
  </si>
  <si>
    <t>https://www.loc.gov/resource/usteledirec.usteledirec05309?st=gallery&amp;c=160</t>
  </si>
  <si>
    <t xml:space="preserve">&lt;title&gt;Image 1 of Maryland - White and Yellow Pages - Westminster 7/1972 to 7/1973  | Library of Congress&lt;/title&gt;_x000D_
</t>
  </si>
  <si>
    <t>https://www.loc.gov/resource/usteledirec.usteledirec00022</t>
  </si>
  <si>
    <t>https://www.loc.gov/resource/usteledirec.usteledirec00022?st=gallery&amp;c=160</t>
  </si>
  <si>
    <t xml:space="preserve">&lt;title&gt;Image 1 of Alabama - Yellow Pages - Birmingham - April 1956  | Library of Congress&lt;/title&gt;_x000D_
</t>
  </si>
  <si>
    <t>https://www.loc.gov/resource/usteledirec.usteledirec05446</t>
  </si>
  <si>
    <t>https://www.loc.gov/resource/usteledirec.usteledirec05446?st=gallery&amp;c=160</t>
  </si>
  <si>
    <t xml:space="preserve">&lt;title&gt;Image 1 of Iowa - White and Yellow Pages - Cedar Falls - 5/1950 to 5/1954  | Library of Congress&lt;/title&gt;_x000D_
</t>
  </si>
  <si>
    <t>https://www.loc.gov/resource/usteledirec.usteledirec01457</t>
  </si>
  <si>
    <t>https://www.loc.gov/resource/usteledirec.usteledirec01457?st=gallery&amp;c=160</t>
  </si>
  <si>
    <t xml:space="preserve">&lt;title&gt;Image 1 of California - White Pages and Yellow Pages - Barstow - October 1950 thru October 1955  | Library of Congress&lt;/title&gt;_x000D_
</t>
  </si>
  <si>
    <t>https://www.loc.gov/resource/usteledirec.usteledirec07488</t>
  </si>
  <si>
    <t>https://www.loc.gov/resource/usteledirec.usteledirec07488?st=gallery&amp;c=160</t>
  </si>
  <si>
    <t xml:space="preserve">&lt;title&gt;Image 1 of Pennsylvania - White pages and Yellow Pages - Delaware County - May/1960  | Library of Congress&lt;/title&gt;_x000D_
</t>
  </si>
  <si>
    <t>https://www.loc.gov/resource/usteledirec.usteledirec05561</t>
  </si>
  <si>
    <t>https://www.loc.gov/resource/usteledirec.usteledirec05561?st=gallery&amp;c=160</t>
  </si>
  <si>
    <t xml:space="preserve">&lt;title&gt;Image 1 of Iowa - White and Yellow Pages - Davenport - 11/1960 to 11/1961  | Library of Congress&lt;/title&gt;_x000D_
</t>
  </si>
  <si>
    <t>https://www.loc.gov/resource/usteledirec.usteledirec02136</t>
  </si>
  <si>
    <t>https://www.loc.gov/resource/usteledirec.usteledirec02136?st=gallery&amp;c=160</t>
  </si>
  <si>
    <t xml:space="preserve">&lt;title&gt;Image 1 of California - White Pages and Yellow Pages - Huntington Beach - November 1959  | Library of Congress&lt;/title&gt;_x000D_
</t>
  </si>
  <si>
    <t>https://www.loc.gov/resource/usteledirec.usteledirec00512</t>
  </si>
  <si>
    <t>https://www.loc.gov/resource/usteledirec.usteledirec00512?st=gallery&amp;c=160</t>
  </si>
  <si>
    <t xml:space="preserve">&lt;title&gt;Image 1 of Alabama - Yellow Pages - Gardendale - May 1963  | Library of Congress&lt;/title&gt;_x000D_
</t>
  </si>
  <si>
    <t>https://www.loc.gov/resource/usteledirec.usteledirec04387</t>
  </si>
  <si>
    <t>https://www.loc.gov/resource/usteledirec.usteledirec04387?st=gallery&amp;c=160</t>
  </si>
  <si>
    <t xml:space="preserve">&lt;title&gt;Image 1 of Connecticut - Yellow Pages - Greenwich - 1958  | Library of Congress&lt;/title&gt;_x000D_
</t>
  </si>
  <si>
    <t>https://www.loc.gov/resource/usteledirec.usteledirec01697</t>
  </si>
  <si>
    <t>https://www.loc.gov/resource/usteledirec.usteledirec01697?st=gallery&amp;c=160</t>
  </si>
  <si>
    <t xml:space="preserve">&lt;title&gt;Image 1 of California - White Pages and Yellow Pages - Colton - September 1956  | Library of Congress&lt;/title&gt;_x000D_
</t>
  </si>
  <si>
    <t>https://www.loc.gov/resource/usteledirec.usteledirec01221</t>
  </si>
  <si>
    <t>https://www.loc.gov/resource/usteledirec.usteledirec01221?st=gallery&amp;c=160</t>
  </si>
  <si>
    <t xml:space="preserve">&lt;title&gt;Image 1 of Arkansas - White Pages and Yellow Pages - Little Rock, North Little Rock - March 1963  | Library of Congress&lt;/title&gt;_x000D_
</t>
  </si>
  <si>
    <t>https://www.loc.gov/resource/usteledirec.usteledirec06856</t>
  </si>
  <si>
    <t>https://www.loc.gov/resource/usteledirec.usteledirec06856?st=gallery&amp;c=160</t>
  </si>
  <si>
    <t xml:space="preserve">&lt;title&gt;Image 1 of Florida - White and Yellow Pages - Clearwater - 7/1959 thru 7/1961  | Library of Congress&lt;/title&gt;_x000D_
</t>
  </si>
  <si>
    <t>https://www.loc.gov/resource/usteledirec.usteledirec01908</t>
  </si>
  <si>
    <t>https://www.loc.gov/resource/usteledirec.usteledirec01908?st=gallery&amp;c=160</t>
  </si>
  <si>
    <t xml:space="preserve">&lt;title&gt;Image 1 of California - White Pages and Yellow Pages - Kern County - April 1959 thru April 1960  | Library of Congress&lt;/title&gt;_x000D_
</t>
  </si>
  <si>
    <t>https://www.loc.gov/resource/usteledirec.usteledirec06289</t>
  </si>
  <si>
    <t>https://www.loc.gov/resource/usteledirec.usteledirec06289?st=gallery&amp;c=160</t>
  </si>
  <si>
    <t xml:space="preserve">&lt;title&gt;Image 1 of Georgia - White and Yellow Pages - Augusta - 4/1953 to 1/1955  | Library of Congress&lt;/title&gt;_x000D_
</t>
  </si>
  <si>
    <t>https://www.loc.gov/resource/usteledirec.usteledirec08247</t>
  </si>
  <si>
    <t>https://www.loc.gov/resource/usteledirec.usteledirec08247?st=gallery&amp;c=160</t>
  </si>
  <si>
    <t xml:space="preserve">&lt;title&gt;Image 1 of Pennsylvania - White and Yellow Pages - Phoeixville May 1970 through May 1973  | Library of Congress&lt;/title&gt;_x000D_
</t>
  </si>
  <si>
    <t>https://www.loc.gov/resource/usteledirec.usteledirec02349</t>
  </si>
  <si>
    <t>https://www.loc.gov/resource/usteledirec.usteledirec02349?st=gallery&amp;c=160</t>
  </si>
  <si>
    <t xml:space="preserve">&lt;title&gt;Image 1 of California - Yellow Pages - Los Angeles Central Area - August 1959 A (Includes Index) through MAC  | Library of Congress&lt;/title&gt;_x000D_
</t>
  </si>
  <si>
    <t>https://www.loc.gov/resource/usteledirec.usteledirec02768</t>
  </si>
  <si>
    <t>https://www.loc.gov/resource/usteledirec.usteledirec02768?st=gallery&amp;c=160</t>
  </si>
  <si>
    <t xml:space="preserve">&lt;title&gt;Image 1 of California - White Pages and Yellow Pages - Novato - April 1959 thru April 1962  | Library of Congress&lt;/title&gt;_x000D_
</t>
  </si>
  <si>
    <t>https://www.loc.gov/resource/usteledirec.usteledirec07019</t>
  </si>
  <si>
    <t>https://www.loc.gov/resource/usteledirec.usteledirec07019?st=gallery&amp;c=160</t>
  </si>
  <si>
    <t xml:space="preserve">&lt;title&gt;Image 1 of Florida - White and Yellow Pages - Jacksonville - 9/1952 thru 6/1953  | Library of Congress&lt;/title&gt;_x000D_
</t>
  </si>
  <si>
    <t>https://www.loc.gov/resource/usteledirec.usteledirec04461</t>
  </si>
  <si>
    <t>https://www.loc.gov/resource/usteledirec.usteledirec04461?st=gallery&amp;c=160</t>
  </si>
  <si>
    <t xml:space="preserve">&lt;title&gt;Image 1 of Connecticut - White Pages and Yellow Pages - Middletown - November 1953 thru September 1956  | Library of Congress&lt;/title&gt;_x000D_
</t>
  </si>
  <si>
    <t>https://www.loc.gov/resource/usteledirec.usteledirec05389</t>
  </si>
  <si>
    <t>https://www.loc.gov/resource/usteledirec.usteledirec05389?st=gallery&amp;c=160</t>
  </si>
  <si>
    <t xml:space="preserve">&lt;title&gt;Image 1 of Iowa - White and Yellow Pages - Ames 11/1972 to 11/1973  | Library of Congress&lt;/title&gt;_x000D_
</t>
  </si>
  <si>
    <t>https://www.loc.gov/resource/usteledirec.usteledirec07251</t>
  </si>
  <si>
    <t>https://www.loc.gov/resource/usteledirec.usteledirec07251?st=gallery&amp;c=160</t>
  </si>
  <si>
    <t xml:space="preserve">&lt;title&gt;Image 1 of Florida - White and Yellow Pages - St.Petersburg - July/1959  | Library of Congress&lt;/title&gt;_x000D_
</t>
  </si>
  <si>
    <t>https://www.loc.gov/resource/usteledirec.usteledirec02354</t>
  </si>
  <si>
    <t>https://www.loc.gov/resource/usteledirec.usteledirec02354?st=gallery&amp;c=160</t>
  </si>
  <si>
    <t xml:space="preserve">&lt;title&gt;Image 1 of California - Yellow Pages - Los Angeles Central Area - August 1961 EXTR through PUB  | Library of Congress&lt;/title&gt;_x000D_
</t>
  </si>
  <si>
    <t>https://www.loc.gov/resource/usteledirec.usteledirec08405</t>
  </si>
  <si>
    <t>https://www.loc.gov/resource/usteledirec.usteledirec08405?st=gallery&amp;c=160</t>
  </si>
  <si>
    <t xml:space="preserve">&lt;title&gt;Image 1 of Pennsylvania White and Yellow Pages Pittston September 1967 through September 1968  | Library of Congress&lt;/title&gt;_x000D_
</t>
  </si>
  <si>
    <t>https://www.loc.gov/resource/usteledirec.usteledirec01458</t>
  </si>
  <si>
    <t>https://www.loc.gov/resource/usteledirec.usteledirec01458?st=gallery&amp;c=160</t>
  </si>
  <si>
    <t xml:space="preserve">&lt;title&gt;Image 1 of California - White Pages and Yellow Pages - Barstow - October 1956 thru November 1958  | Library of Congress&lt;/title&gt;_x000D_
</t>
  </si>
  <si>
    <t>https://www.loc.gov/resource/usteledirec.usteledirec08122</t>
  </si>
  <si>
    <t>https://www.loc.gov/resource/usteledirec.usteledirec08122?st=gallery&amp;c=160</t>
  </si>
  <si>
    <t xml:space="preserve">&lt;title&gt;Image 1 of Pennsylvania - Yellow Pages - Philadelphia - November 1956 A through MARKING  | Library of Congress&lt;/title&gt;_x000D_
</t>
  </si>
  <si>
    <t>https://www.loc.gov/resource/usteledirec.usteledirec02767</t>
  </si>
  <si>
    <t>https://www.loc.gov/resource/usteledirec.usteledirec02767?st=gallery&amp;c=160</t>
  </si>
  <si>
    <t xml:space="preserve">&lt;title&gt;Image 1 of California - White Pages and Yellow Pages - Newhall - January 1958 thru January 1962  | Library of Congress&lt;/title&gt;_x000D_
</t>
  </si>
  <si>
    <t>https://www.loc.gov/resource/usteledirec.usteledirec02832</t>
  </si>
  <si>
    <t>https://www.loc.gov/resource/usteledirec.usteledirec02832?st=gallery&amp;c=160</t>
  </si>
  <si>
    <t xml:space="preserve">&lt;title&gt;Image 1 of California - Yellow Pages - Oakland - May 1961  | Library of Congress&lt;/title&gt;_x000D_
</t>
  </si>
  <si>
    <t>https://www.loc.gov/resource/usteledirec.usteledirec06910</t>
  </si>
  <si>
    <t>https://www.loc.gov/resource/usteledirec.usteledirec06910?st=gallery&amp;c=160</t>
  </si>
  <si>
    <t xml:space="preserve">&lt;title&gt;Image 1 of Florida - White and Yellow Pages - Fort Lauderdale - 3/1958 thru 2/1959  | Library of Congress&lt;/title&gt;_x000D_
</t>
  </si>
  <si>
    <t>https://www.loc.gov/resource/usteledirec.usteledirec05773</t>
  </si>
  <si>
    <t>https://www.loc.gov/resource/usteledirec.usteledirec05773?st=gallery&amp;c=160</t>
  </si>
  <si>
    <t xml:space="preserve">&lt;title&gt;Image 1 of Iowa - White and Yellow Pages - Manchester - 6/1952 to 3/1960  | Library of Congress&lt;/title&gt;_x000D_
</t>
  </si>
  <si>
    <t>https://www.loc.gov/resource/usteledirec.usteledirec06706</t>
  </si>
  <si>
    <t>https://www.loc.gov/resource/usteledirec.usteledirec06706?st=gallery&amp;c=160</t>
  </si>
  <si>
    <t xml:space="preserve">&lt;title&gt;Image 1 of Hawaii - White and Yellow Pages - Honolulu - 1958  | Library of Congress&lt;/title&gt;_x000D_
</t>
  </si>
  <si>
    <t>https://www.loc.gov/resource/usteledirec.usteledirec01562</t>
  </si>
  <si>
    <t>https://www.loc.gov/resource/usteledirec.usteledirec01562?st=gallery&amp;c=160</t>
  </si>
  <si>
    <t xml:space="preserve">&lt;title&gt;Image 1 of California - White Pages and Yellow Pages - Butte County - November 1960 thru November 1961  | Library of Congress&lt;/title&gt;_x000D_
</t>
  </si>
  <si>
    <t>https://www.loc.gov/resource/usteledirec.usteledirec01140</t>
  </si>
  <si>
    <t>https://www.loc.gov/resource/usteledirec.usteledirec01140?st=gallery&amp;c=160</t>
  </si>
  <si>
    <t xml:space="preserve">&lt;title&gt;Image 1 of Arkansas - White Pages and Yellow Pages - Fort Smith thru Fort Smith, Van Buren, Barling - April 1950 thru June 1953  | Library of Congress&lt;/title&gt;_x000D_
</t>
  </si>
  <si>
    <t>https://www.loc.gov/resource/usteledirec.usteledirec07669</t>
  </si>
  <si>
    <t>https://www.loc.gov/resource/usteledirec.usteledirec07669?st=gallery&amp;c=160</t>
  </si>
  <si>
    <t xml:space="preserve">&lt;title&gt;Image 1 of Florida - White pages and Yellow Pages - Tampa - 2/1953 thru 8/1953  | Library of Congress&lt;/title&gt;_x000D_
</t>
  </si>
  <si>
    <t>https://www.loc.gov/resource/usteledirec.usteledirec03251</t>
  </si>
  <si>
    <t>https://www.loc.gov/resource/usteledirec.usteledirec03251?st=gallery&amp;c=160</t>
  </si>
  <si>
    <t xml:space="preserve">&lt;title&gt;Image 1 of California - White Pages and Yellow Pages - San Bernardino - April 1961  | Library of Congress&lt;/title&gt;_x000D_
</t>
  </si>
  <si>
    <t>https://www.loc.gov/resource/usteledirec.usteledirec07449</t>
  </si>
  <si>
    <t>https://www.loc.gov/resource/usteledirec.usteledirec07449?st=gallery&amp;c=160</t>
  </si>
  <si>
    <t xml:space="preserve">&lt;title&gt;Image 1 of Pennsylvania - White pages and Yellow Pages - Connellsville - 10/1951 thru 5/1958  | Library of Congress&lt;/title&gt;_x000D_
</t>
  </si>
  <si>
    <t>https://www.loc.gov/resource/usteledirec.usteledirec02835</t>
  </si>
  <si>
    <t>https://www.loc.gov/resource/usteledirec.usteledirec02835?st=gallery&amp;c=160</t>
  </si>
  <si>
    <t xml:space="preserve">&lt;title&gt;Image 1 of California - Yellow Pages - Oakland - May 1959  | Library of Congress&lt;/title&gt;_x000D_
</t>
  </si>
  <si>
    <t>https://www.loc.gov/resource/usteledirec.usteledirec03827</t>
  </si>
  <si>
    <t>https://www.loc.gov/resource/usteledirec.usteledirec03827?st=gallery&amp;c=160</t>
  </si>
  <si>
    <t xml:space="preserve">&lt;title&gt;Image 1 of California - White Pages and Yellow Pages - Sonoma County - September 1961 thru September 1962  | Library of Congress&lt;/title&gt;_x000D_
</t>
  </si>
  <si>
    <t>https://www.loc.gov/resource/usteledirec.usteledirec08355</t>
  </si>
  <si>
    <t>https://www.loc.gov/resource/usteledirec.usteledirec08355?st=gallery&amp;c=160</t>
  </si>
  <si>
    <t xml:space="preserve">&lt;title&gt;Image 1 of Pennsylvania White and Yellow Pages Waynesburg June 1952 through June 1966  | Library of Congress&lt;/title&gt;_x000D_
</t>
  </si>
  <si>
    <t>https://www.loc.gov/resource/usteledirec.usteledirec06134</t>
  </si>
  <si>
    <t>https://www.loc.gov/resource/usteledirec.usteledirec06134?st=gallery&amp;c=160</t>
  </si>
  <si>
    <t xml:space="preserve">&lt;title&gt;Image 1 of Iowa - White and Yellow Pages - Waterloo - 2/1958 to 3/1960  | Library of Congress&lt;/title&gt;_x000D_
</t>
  </si>
  <si>
    <t>https://www.loc.gov/resource/usteledirec.usteledirec04052</t>
  </si>
  <si>
    <t>https://www.loc.gov/resource/usteledirec.usteledirec04052?st=gallery&amp;c=160</t>
  </si>
  <si>
    <t xml:space="preserve">&lt;title&gt;Image 1 of Colorado - Yellow Pages - Metropolitan Denver - July 1956  | Library of Congress&lt;/title&gt;_x000D_
</t>
  </si>
  <si>
    <t>https://www.loc.gov/resource/usteledirec.usteledirec00928</t>
  </si>
  <si>
    <t>https://www.loc.gov/resource/usteledirec.usteledirec00928?st=gallery&amp;c=160</t>
  </si>
  <si>
    <t xml:space="preserve">&lt;title&gt;Image 1 of Arizona - White Pages and Yellow Pages - Phoenix - July 1950  | Library of Congress&lt;/title&gt;_x000D_
</t>
  </si>
  <si>
    <t>https://www.loc.gov/resource/usteledirec.usteledirec01114</t>
  </si>
  <si>
    <t>https://www.loc.gov/resource/usteledirec.usteledirec01114?st=gallery&amp;c=160</t>
  </si>
  <si>
    <t xml:space="preserve">&lt;title&gt;Image 1 of Arkansas - White Pages and Yellow Pages - El Dorado - November 1958 thru December 1963  | Library of Congress&lt;/title&gt;_x000D_
</t>
  </si>
  <si>
    <t>https://www.loc.gov/resource/usteledirec.usteledirec02232</t>
  </si>
  <si>
    <t>https://www.loc.gov/resource/usteledirec.usteledirec02232?st=gallery&amp;c=160</t>
  </si>
  <si>
    <t xml:space="preserve">&lt;title&gt;Image 1 of California - White Pages and Yellow Pages - Los Altos - January 1957  | Library of Congress&lt;/title&gt;_x000D_
</t>
  </si>
  <si>
    <t>https://www.loc.gov/resource/usteledirec.usteledirec06909</t>
  </si>
  <si>
    <t>https://www.loc.gov/resource/usteledirec.usteledirec06909?st=gallery&amp;c=160</t>
  </si>
  <si>
    <t xml:space="preserve">&lt;title&gt;Image 1 of Florida - White and Yellow Pages - Fort Lauderdale - 9/1956 thru 2/1957  | Library of Congress&lt;/title&gt;_x000D_
</t>
  </si>
  <si>
    <t>https://www.loc.gov/resource/usteledirec.usteledirec03912</t>
  </si>
  <si>
    <t>https://www.loc.gov/resource/usteledirec.usteledirec03912?st=gallery&amp;c=160</t>
  </si>
  <si>
    <t xml:space="preserve">&lt;title&gt;Image 1 of California - White Pages and Yellow Pages - Yolo County - September 1959 thru September 1963  | Library of Congress&lt;/title&gt;_x000D_
</t>
  </si>
  <si>
    <t>https://www.loc.gov/resource/usteledirec.usteledirec08386</t>
  </si>
  <si>
    <t>https://www.loc.gov/resource/usteledirec.usteledirec08386?st=gallery&amp;c=160</t>
  </si>
  <si>
    <t xml:space="preserve">&lt;title&gt;Image 1 of Pennsylvania White and Yellow Pages North Pittsburgh August 1973 through October 1980  | Library of Congress&lt;/title&gt;_x000D_
</t>
  </si>
  <si>
    <t>https://www.loc.gov/resource/usteledirec.usteledirec04402</t>
  </si>
  <si>
    <t>https://www.loc.gov/resource/usteledirec.usteledirec04402?st=gallery&amp;c=160</t>
  </si>
  <si>
    <t xml:space="preserve">&lt;title&gt;Image 1 of Connecticut - White Pages and Yellow Pages - Hartford - February 1952  | Library of Congress&lt;/title&gt;_x000D_
</t>
  </si>
  <si>
    <t>https://www.loc.gov/resource/usteledirec.usteledirec01933</t>
  </si>
  <si>
    <t>https://www.loc.gov/resource/usteledirec.usteledirec01933?st=gallery&amp;c=160</t>
  </si>
  <si>
    <t xml:space="preserve">&lt;title&gt;Image 1 of California - White Pages and Yellow Pages - Kings and Tulare Counties - November 1958 thru November 1959  | Library of Congress&lt;/title&gt;_x000D_
</t>
  </si>
  <si>
    <t>https://www.loc.gov/resource/usteledirec.usteledirec02328</t>
  </si>
  <si>
    <t>https://www.loc.gov/resource/usteledirec.usteledirec02328?st=gallery&amp;c=160</t>
  </si>
  <si>
    <t xml:space="preserve">&lt;title&gt;Image 1 of California - Yellow Pages - Los Angeles Central Area - August 1955 A (Includes Index) through HUM  | Library of Congress&lt;/title&gt;_x000D_
</t>
  </si>
  <si>
    <t>https://www.loc.gov/resource/usteledirec.usteledirec02030</t>
  </si>
  <si>
    <t>https://www.loc.gov/resource/usteledirec.usteledirec02030?st=gallery&amp;c=160</t>
  </si>
  <si>
    <t xml:space="preserve">&lt;title&gt;Image 1 of California - White Pages and Yellow Pages - Lodi - February 1956 thru February 1960  | Library of Congress&lt;/title&gt;_x000D_
</t>
  </si>
  <si>
    <t>https://www.loc.gov/resource/usteledirec.usteledirec00940</t>
  </si>
  <si>
    <t>https://www.loc.gov/resource/usteledirec.usteledirec00940?st=gallery&amp;c=160</t>
  </si>
  <si>
    <t xml:space="preserve">&lt;title&gt;Image 1 of Arizona - White Pages and Yellow Pages - Phoenix - January 1960  | Library of Congress&lt;/title&gt;_x000D_
</t>
  </si>
  <si>
    <t>https://www.loc.gov/resource/usteledirec.usteledirec01563</t>
  </si>
  <si>
    <t>https://www.loc.gov/resource/usteledirec.usteledirec01563?st=gallery&amp;c=160</t>
  </si>
  <si>
    <t xml:space="preserve">&lt;title&gt;Image 1 of California - White Pages and Yellow Pages - Butte County - October 1958 thru November 1959  | Library of Congress&lt;/title&gt;_x000D_
</t>
  </si>
  <si>
    <t>https://www.loc.gov/resource/usteledirec.usteledirec07051</t>
  </si>
  <si>
    <t>https://www.loc.gov/resource/usteledirec.usteledirec07051?st=gallery&amp;c=160</t>
  </si>
  <si>
    <t xml:space="preserve">&lt;title&gt;Image 1 of Florida - White and Yellow Pages - Lakeland - 4/1957 thru 10/1960  | Library of Congress&lt;/title&gt;_x000D_
</t>
  </si>
  <si>
    <t>https://www.loc.gov/resource/usteledirec.usteledirec06907</t>
  </si>
  <si>
    <t>https://www.loc.gov/resource/usteledirec.usteledirec06907?st=gallery&amp;c=160</t>
  </si>
  <si>
    <t xml:space="preserve">&lt;title&gt;Image 1 of Florida - White and Yellow Pages - Fort Lauderdale - 9/1952 thru 10/1954  | Library of Congress&lt;/title&gt;_x000D_
</t>
  </si>
  <si>
    <t>https://www.loc.gov/resource/usteledirec.usteledirec03191</t>
  </si>
  <si>
    <t>https://www.loc.gov/resource/usteledirec.usteledirec03191?st=gallery&amp;c=160</t>
  </si>
  <si>
    <t xml:space="preserve">&lt;title&gt;Image 1 of California - White Pages and Yellow Pages - Sacramento - December 1959  | Library of Congress&lt;/title&gt;_x000D_
</t>
  </si>
  <si>
    <t>https://www.loc.gov/resource/usteledirec.usteledirec07620</t>
  </si>
  <si>
    <t>https://www.loc.gov/resource/usteledirec.usteledirec07620?st=gallery&amp;c=160</t>
  </si>
  <si>
    <t xml:space="preserve">&lt;title&gt;Image 1 of Florida - White pages and Yellow Pages - Tallahassee - 9/1950 thru 1960  | Library of Congress&lt;/title&gt;_x000D_
</t>
  </si>
  <si>
    <t>https://www.loc.gov/resource/usteledirec.usteledirec01984</t>
  </si>
  <si>
    <t>https://www.loc.gov/resource/usteledirec.usteledirec01984?st=gallery&amp;c=160</t>
  </si>
  <si>
    <t xml:space="preserve">&lt;title&gt;Image 1 of California - White Pages and Yellow Pages - Lake Tahoe - July 1955 thru July 1959  | Library of Congress&lt;/title&gt;_x000D_
</t>
  </si>
  <si>
    <t>https://www.loc.gov/resource/usteledirec.usteledirec05114</t>
  </si>
  <si>
    <t>https://www.loc.gov/resource/usteledirec.usteledirec05114?st=gallery&amp;c=160</t>
  </si>
  <si>
    <t xml:space="preserve">&lt;title&gt;Image 1 of Maryland - Yellow Pages - Baltimore - June 1958  | Library of Congress&lt;/title&gt;_x000D_
</t>
  </si>
  <si>
    <t>https://www.loc.gov/resource/usteledirec.usteledirec03146</t>
  </si>
  <si>
    <t>https://www.loc.gov/resource/usteledirec.usteledirec03146?st=gallery&amp;c=160</t>
  </si>
  <si>
    <t xml:space="preserve">&lt;title&gt;Image 1 of California - White Pages and Yellow Pages - Riverside - September 1960  | Library of Congress&lt;/title&gt;_x000D_
</t>
  </si>
  <si>
    <t>https://www.loc.gov/resource/usteledirec.usteledirec06912</t>
  </si>
  <si>
    <t>https://www.loc.gov/resource/usteledirec.usteledirec06912?st=gallery&amp;c=160</t>
  </si>
  <si>
    <t xml:space="preserve">&lt;title&gt;Image 1 of Florida - White and Yellow Pages - Fort Lauderdale - March/1962  | Library of Congress&lt;/title&gt;_x000D_
</t>
  </si>
  <si>
    <t>https://www.loc.gov/resource/usteledirec.usteledirec00002</t>
  </si>
  <si>
    <t>https://www.loc.gov/resource/usteledirec.usteledirec00002?st=gallery&amp;c=160</t>
  </si>
  <si>
    <t xml:space="preserve">&lt;title&gt;Image 1 of Alabama - Yellow Pages - Birmingham - June 1961  | Library of Congress&lt;/title&gt;_x000D_
</t>
  </si>
  <si>
    <t>https://www.loc.gov/resource/usteledirec.usteledirec07914</t>
  </si>
  <si>
    <t>https://www.loc.gov/resource/usteledirec.usteledirec07914?st=gallery&amp;c=160</t>
  </si>
  <si>
    <t xml:space="preserve">&lt;title&gt;Image 1 of Pennsylvania - White pages and Yellow Pages - Littlestown (white pages only) - March 1961 through Lockhaven March 1953  | Library of Congress&lt;/title&gt;_x000D_
</t>
  </si>
  <si>
    <t>https://www.loc.gov/resource/usteledirec.usteledirec08519</t>
  </si>
  <si>
    <t>https://www.loc.gov/resource/usteledirec.usteledirec08519?st=gallery&amp;c=160</t>
  </si>
  <si>
    <t xml:space="preserve">&lt;title&gt;Image 1 of Pennsylvania White and Yellow Pages Zelienople May 1964 through July 1968  | Library of Congress&lt;/title&gt;_x000D_
</t>
  </si>
  <si>
    <t>https://www.loc.gov/resource/usteledirec.usteledirec08008</t>
  </si>
  <si>
    <t>https://www.loc.gov/resource/usteledirec.usteledirec08008?st=gallery&amp;c=160</t>
  </si>
  <si>
    <t xml:space="preserve">&lt;title&gt;Image 1 of Pennsylvania - White and Yellow Pages - Moosic February 1959 through March 1963  | Library of Congress&lt;/title&gt;_x000D_
</t>
  </si>
  <si>
    <t>https://www.loc.gov/resource/usteledirec.usteledirec02495</t>
  </si>
  <si>
    <t>https://www.loc.gov/resource/usteledirec.usteledirec02495?st=gallery&amp;c=160</t>
  </si>
  <si>
    <t xml:space="preserve">&lt;title&gt;Image 1 of California - Yellow Pages - Los Angeles Northwestern Section - March 1956  | Library of Congress&lt;/title&gt;_x000D_
</t>
  </si>
  <si>
    <t>https://www.loc.gov/resource/usteledirec.usteledirec00540</t>
  </si>
  <si>
    <t>https://www.loc.gov/resource/usteledirec.usteledirec00540?st=gallery&amp;c=160</t>
  </si>
  <si>
    <t xml:space="preserve">&lt;title&gt;Image 1 of Alabama - Yellow Pages - Mobile - October 1962 thru December 1963  | Library of Congress&lt;/title&gt;_x000D_
</t>
  </si>
  <si>
    <t>https://www.loc.gov/resource/usteledirec.usteledirec01907</t>
  </si>
  <si>
    <t>https://www.loc.gov/resource/usteledirec.usteledirec01907?st=gallery&amp;c=160</t>
  </si>
  <si>
    <t xml:space="preserve">&lt;title&gt;Image 1 of California - White Pages and Yellow Pages - Kern County - April 1958  | Library of Congress&lt;/title&gt;_x000D_
</t>
  </si>
  <si>
    <t>https://www.loc.gov/resource/usteledirec.usteledirec02540</t>
  </si>
  <si>
    <t>https://www.loc.gov/resource/usteledirec.usteledirec02540?st=gallery&amp;c=160</t>
  </si>
  <si>
    <t xml:space="preserve">&lt;title&gt;Image 1 of California - Yellow Pages - Los Angeles Southern Section - October 1957  | Library of Congress&lt;/title&gt;_x000D_
</t>
  </si>
  <si>
    <t>https://www.loc.gov/resource/usteledirec.usteledirec01910</t>
  </si>
  <si>
    <t>https://www.loc.gov/resource/usteledirec.usteledirec01910?st=gallery&amp;c=160</t>
  </si>
  <si>
    <t xml:space="preserve">&lt;title&gt;Image 1 of California - White Pages and Yellow Pages - Kern County - April 1962  | Library of Congress&lt;/title&gt;_x000D_
</t>
  </si>
  <si>
    <t>https://www.loc.gov/resource/usteledirec.usteledirec02577</t>
  </si>
  <si>
    <t>https://www.loc.gov/resource/usteledirec.usteledirec02577?st=gallery&amp;c=160</t>
  </si>
  <si>
    <t xml:space="preserve">&lt;title&gt;Image 1 of California - White Pages and Yellow Pages - Los Angeles (Western) - March 1957  | Library of Congress&lt;/title&gt;_x000D_
</t>
  </si>
  <si>
    <t>https://www.loc.gov/resource/usteledirec.usteledirec01218</t>
  </si>
  <si>
    <t>https://www.loc.gov/resource/usteledirec.usteledirec01218?st=gallery&amp;c=160</t>
  </si>
  <si>
    <t xml:space="preserve">&lt;title&gt;Image 1 of Arkansas - White Pages and Yellow Pages - Little Rock, North Little Rock - March 1960  | Library of Congress&lt;/title&gt;_x000D_
</t>
  </si>
  <si>
    <t>https://www.loc.gov/resource/usteledirec.usteledirec05304</t>
  </si>
  <si>
    <t>https://www.loc.gov/resource/usteledirec.usteledirec05304?st=gallery&amp;c=160</t>
  </si>
  <si>
    <t xml:space="preserve">&lt;title&gt;Image 1 of Maryland - White and Yellow Pages - Washington County 9/1959 to 8/1961  | Library of Congress&lt;/title&gt;_x000D_
</t>
  </si>
  <si>
    <t>https://www.loc.gov/resource/usteledirec.usteledirec07467</t>
  </si>
  <si>
    <t>https://www.loc.gov/resource/usteledirec.usteledirec07467?st=gallery&amp;c=160</t>
  </si>
  <si>
    <t xml:space="preserve">&lt;title&gt;Image 1 of Pennsylvania - White pages and Yellow Pages - Dallas - 7/1953 thru 9/1961  | Library of Congress&lt;/title&gt;_x000D_
</t>
  </si>
  <si>
    <t>https://www.loc.gov/resource/usteledirec.usteledirec08471</t>
  </si>
  <si>
    <t>https://www.loc.gov/resource/usteledirec.usteledirec08471?st=gallery&amp;c=160</t>
  </si>
  <si>
    <t xml:space="preserve">&lt;title&gt;Image 1 of Pennsylvania White and Yellow Pages Quarryville November 1983 through November 1986  | Library of Congress&lt;/title&gt;_x000D_
</t>
  </si>
  <si>
    <t>https://www.loc.gov/resource/usteledirec.usteledirec08051</t>
  </si>
  <si>
    <t>https://www.loc.gov/resource/usteledirec.usteledirec08051?st=gallery&amp;c=160</t>
  </si>
  <si>
    <t xml:space="preserve">&lt;title&gt;Image 1 of Pennsylvania - White and Yellow Pages - Norristown - November 1953 through January 1956  | Library of Congress&lt;/title&gt;_x000D_
</t>
  </si>
  <si>
    <t>https://www.loc.gov/resource/usteledirec.usteledirec07249</t>
  </si>
  <si>
    <t>https://www.loc.gov/resource/usteledirec.usteledirec07249?st=gallery&amp;c=160</t>
  </si>
  <si>
    <t xml:space="preserve">&lt;title&gt;Image 1 of Florida - White and Yellow Pages - St.Petersburg - 7/1956 thru 7/1957  | Library of Congress&lt;/title&gt;_x000D_
</t>
  </si>
  <si>
    <t>https://www.loc.gov/resource/usteledirec.usteledirec06014</t>
  </si>
  <si>
    <t>https://www.loc.gov/resource/usteledirec.usteledirec06014?st=gallery&amp;c=160</t>
  </si>
  <si>
    <t xml:space="preserve">&lt;title&gt;Image 1 of Iowa - White and Yellow Pages - Oskaloosa - 1/1954 to 10/1963  | Library of Congress&lt;/title&gt;_x000D_
</t>
  </si>
  <si>
    <t>https://www.loc.gov/resource/usteledirec.usteledirec08549</t>
  </si>
  <si>
    <t>https://www.loc.gov/resource/usteledirec.usteledirec08549?st=gallery&amp;c=160</t>
  </si>
  <si>
    <t xml:space="preserve">&lt;title&gt;Image 1 of Pennsylvania White and Yellow Pages Southern Chester County September 1960 through May 1963  | Library of Congress&lt;/title&gt;_x000D_
</t>
  </si>
  <si>
    <t>https://www.loc.gov/resource/usteledirec.usteledirec04560</t>
  </si>
  <si>
    <t>https://www.loc.gov/resource/usteledirec.usteledirec04560?st=gallery&amp;c=160</t>
  </si>
  <si>
    <t xml:space="preserve">&lt;title&gt;Image 1 of Connecticut - White Pages and Yellow Pages - Waterbury - July 1956 thru July 1957  | Library of Congress&lt;/title&gt;_x000D_
</t>
  </si>
  <si>
    <t>https://www.loc.gov/resource/usteledirec.usteledirec02707</t>
  </si>
  <si>
    <t>https://www.loc.gov/resource/usteledirec.usteledirec02707?st=gallery&amp;c=160</t>
  </si>
  <si>
    <t xml:space="preserve">&lt;title&gt;Image 1 of California - White Pages and Yellow Pages - Monterey - San Benito Counties - August 1954 thru July 1955  | Library of Congress&lt;/title&gt;_x000D_
</t>
  </si>
  <si>
    <t>https://www.loc.gov/resource/usteledirec.usteledirec03547</t>
  </si>
  <si>
    <t>https://www.loc.gov/resource/usteledirec.usteledirec03547?st=gallery&amp;c=160</t>
  </si>
  <si>
    <t xml:space="preserve">&lt;title&gt;Image 1 of California - White Pages and Yellow Pages - San Mateo County - April 1960  | Library of Congress&lt;/title&gt;_x000D_
</t>
  </si>
  <si>
    <t>https://www.loc.gov/resource/usteledirec.usteledirec01696</t>
  </si>
  <si>
    <t>https://www.loc.gov/resource/usteledirec.usteledirec01696?st=gallery&amp;c=160</t>
  </si>
  <si>
    <t xml:space="preserve">&lt;title&gt;Image 1 of California - White Pages and Yellow Pages - Colton - September 1954 thru September 1955  | Library of Congress&lt;/title&gt;_x000D_
</t>
  </si>
  <si>
    <t>https://www.loc.gov/resource/usteledirec.usteledirec02239</t>
  </si>
  <si>
    <t>https://www.loc.gov/resource/usteledirec.usteledirec02239?st=gallery&amp;c=160</t>
  </si>
  <si>
    <t xml:space="preserve">&lt;title&gt;Image 1 of California - White Pages and Yellow Pages - Los Altos - January 1955  | Library of Congress&lt;/title&gt;_x000D_
</t>
  </si>
  <si>
    <t>https://www.loc.gov/resource/usteledirec.usteledirec08469</t>
  </si>
  <si>
    <t>https://www.loc.gov/resource/usteledirec.usteledirec08469?st=gallery&amp;c=160</t>
  </si>
  <si>
    <t xml:space="preserve">&lt;title&gt;Image 1 of Pennsylvania White and Yellow Pages Quarryville November 1972 through November 1976  | Library of Congress&lt;/title&gt;_x000D_
</t>
  </si>
  <si>
    <t>https://www.loc.gov/resource/usteledirec.usteledirec03885</t>
  </si>
  <si>
    <t>https://www.loc.gov/resource/usteledirec.usteledirec03885?st=gallery&amp;c=160</t>
  </si>
  <si>
    <t xml:space="preserve">&lt;title&gt;Image 1 of California - White Pages and Yellow Pages - Stanislaus County - March 1953 thru March 1955  | Library of Congress&lt;/title&gt;_x000D_
</t>
  </si>
  <si>
    <t>https://www.loc.gov/resource/usteledirec.usteledirec07890</t>
  </si>
  <si>
    <t>https://www.loc.gov/resource/usteledirec.usteledirec07890?st=gallery&amp;c=160</t>
  </si>
  <si>
    <t xml:space="preserve">&lt;title&gt;Image 1 of Pennsylvania - White pages and Yellow Pages - Beaver Valley - 5/1955 thru 1959(missing)  | Library of Congress&lt;/title&gt;_x000D_
</t>
  </si>
  <si>
    <t>https://www.loc.gov/resource/usteledirec.usteledirec02652</t>
  </si>
  <si>
    <t>https://www.loc.gov/resource/usteledirec.usteledirec02652?st=gallery&amp;c=160</t>
  </si>
  <si>
    <t xml:space="preserve">&lt;title&gt;Image 1 of California - White Pages and Yellow Pages - Marin County - April 1958 thru April 1959  | Library of Congress&lt;/title&gt;_x000D_
</t>
  </si>
  <si>
    <t>https://www.loc.gov/resource/usteledirec.usteledirec01879</t>
  </si>
  <si>
    <t>https://www.loc.gov/resource/usteledirec.usteledirec01879?st=gallery&amp;c=160</t>
  </si>
  <si>
    <t xml:space="preserve">&lt;title&gt;Image 1 of California - White Pages and Yellow Pages - Fresno - November 1962 thru November 1963  | Library of Congress&lt;/title&gt;_x000D_
</t>
  </si>
  <si>
    <t>https://www.loc.gov/resource/usteledirec.usteledirec05232</t>
  </si>
  <si>
    <t>https://www.loc.gov/resource/usteledirec.usteledirec05232?st=gallery&amp;c=160</t>
  </si>
  <si>
    <t xml:space="preserve">&lt;title&gt;Image 1 of Maryland - White and Yellow Pages - Frederick County - November 1954 thru January 1958  | Library of Congress&lt;/title&gt;_x000D_
</t>
  </si>
  <si>
    <t>https://www.loc.gov/resource/usteledirec.usteledirec01698</t>
  </si>
  <si>
    <t>https://www.loc.gov/resource/usteledirec.usteledirec01698?st=gallery&amp;c=160</t>
  </si>
  <si>
    <t xml:space="preserve">&lt;title&gt;Image 1 of California - White Pages and Yellow Pages - Colton - April 1957 thru April [1968]  | Library of Congress&lt;/title&gt;_x000D_
</t>
  </si>
  <si>
    <t>https://www.loc.gov/resource/usteledirec.usteledirec08536</t>
  </si>
  <si>
    <t>https://www.loc.gov/resource/usteledirec.usteledirec08536?st=gallery&amp;c=160</t>
  </si>
  <si>
    <t xml:space="preserve">&lt;title&gt;Image 1 of Pennsylvania White and Yellow Pages Shickshinny December 1963 through December 1966  | Library of Congress&lt;/title&gt;_x000D_
</t>
  </si>
  <si>
    <t>https://www.loc.gov/resource/usteledirec.usteledirec07431</t>
  </si>
  <si>
    <t>https://www.loc.gov/resource/usteledirec.usteledirec07431?st=gallery&amp;c=160</t>
  </si>
  <si>
    <t xml:space="preserve">&lt;title&gt;Image 1 of Pennsylvania - White pages and Yellow Pages - Clearfield - 10/1952 thru 12/1963  | Library of Congress&lt;/title&gt;_x000D_
</t>
  </si>
  <si>
    <t>https://www.loc.gov/resource/usteledirec.usteledirec05638</t>
  </si>
  <si>
    <t>https://www.loc.gov/resource/usteledirec.usteledirec05638?st=gallery&amp;c=160</t>
  </si>
  <si>
    <t xml:space="preserve">&lt;title&gt;Image 1 of Iowa - White and Yellow Pages - Des Moines - 6/1953 to 6/1954  | Library of Congress&lt;/title&gt;_x000D_
</t>
  </si>
  <si>
    <t>https://www.loc.gov/resource/usteledirec.usteledirec03411</t>
  </si>
  <si>
    <t>https://www.loc.gov/resource/usteledirec.usteledirec03411?st=gallery&amp;c=160</t>
  </si>
  <si>
    <t xml:space="preserve">&lt;title&gt;Image 1 of California - Yellow Pages - San Francisco - July 1951  | Library of Congress&lt;/title&gt;_x000D_
</t>
  </si>
  <si>
    <t>https://www.loc.gov/resource/usteledirec.usteledirec00936</t>
  </si>
  <si>
    <t>https://www.loc.gov/resource/usteledirec.usteledirec00936?st=gallery&amp;c=160</t>
  </si>
  <si>
    <t xml:space="preserve">&lt;title&gt;Image 1 of Arizona - White Pages and Yellow Pages - Phoenix - January 1956  | Library of Congress&lt;/title&gt;_x000D_
</t>
  </si>
  <si>
    <t>https://www.loc.gov/resource/usteledirec.usteledirec02544</t>
  </si>
  <si>
    <t>https://www.loc.gov/resource/usteledirec.usteledirec02544?st=gallery&amp;c=160</t>
  </si>
  <si>
    <t xml:space="preserve">&lt;title&gt;Image 1 of California - White Pages and Yellow Pages - Los Angeles Southern Section - October 1961  | Library of Congress&lt;/title&gt;_x000D_
</t>
  </si>
  <si>
    <t>https://www.loc.gov/resource/usteledirec.usteledirec01826</t>
  </si>
  <si>
    <t>https://www.loc.gov/resource/usteledirec.usteledirec01826?st=gallery&amp;c=160</t>
  </si>
  <si>
    <t xml:space="preserve">&lt;title&gt;Image 1 of California - White Pages and Yellow Pages - Fair Oaks - December 1959  | Library of Congress&lt;/title&gt;_x000D_
</t>
  </si>
  <si>
    <t>https://www.loc.gov/resource/usteledirec.usteledirec03105</t>
  </si>
  <si>
    <t>https://www.loc.gov/resource/usteledirec.usteledirec03105?st=gallery&amp;c=160</t>
  </si>
  <si>
    <t xml:space="preserve">&lt;title&gt;Image 1 of California - White Pages and Yellow Pages - Richmond - July 1956 thru July 1957  | Library of Congress&lt;/title&gt;_x000D_
</t>
  </si>
  <si>
    <t>https://www.loc.gov/resource/usteledirec.usteledirec08006</t>
  </si>
  <si>
    <t>https://www.loc.gov/resource/usteledirec.usteledirec08006?st=gallery&amp;c=160</t>
  </si>
  <si>
    <t xml:space="preserve">&lt;title&gt;Image 1 of Pennsylvania - White and Yellow Pages - Monroeville - December 1959 through October 1960  | Library of Congress&lt;/title&gt;_x000D_
</t>
  </si>
  <si>
    <t>https://www.loc.gov/resource/usteledirec.usteledirec05218</t>
  </si>
  <si>
    <t>https://www.loc.gov/resource/usteledirec.usteledirec05218?st=gallery&amp;c=160</t>
  </si>
  <si>
    <t xml:space="preserve">&lt;title&gt;Image 1 of Maryland - White and Yellow Pages - Cecil County - January 1956 thru January 1961  | Library of Congress&lt;/title&gt;_x000D_
</t>
  </si>
  <si>
    <t>https://www.loc.gov/resource/usteledirec.usteledirec04555</t>
  </si>
  <si>
    <t>https://www.loc.gov/resource/usteledirec.usteledirec04555?st=gallery&amp;c=160</t>
  </si>
  <si>
    <t xml:space="preserve">&lt;title&gt;Image 1 of Connecticut - White Pages and Yellow Pages - Willimantic - 1962/63 thru 1968/69  | Library of Congress&lt;/title&gt;_x000D_
</t>
  </si>
  <si>
    <t>https://www.loc.gov/resource/usteledirec.usteledirec02323</t>
  </si>
  <si>
    <t>https://www.loc.gov/resource/usteledirec.usteledirec02323?st=gallery&amp;c=160</t>
  </si>
  <si>
    <t xml:space="preserve">&lt;title&gt;Image 1 of California - Yellow Pages - Los Angeles Central Area - August 1953 A through MONEL  | Library of Congress&lt;/title&gt;_x000D_
</t>
  </si>
  <si>
    <t>https://www.loc.gov/resource/usteledirec.usteledirec08362</t>
  </si>
  <si>
    <t>https://www.loc.gov/resource/usteledirec.usteledirec08362?st=gallery&amp;c=160</t>
  </si>
  <si>
    <t xml:space="preserve">&lt;title&gt;Image 1 of Pennsylvania White and Yellow Pages Williamsport February 1954 through 1961 (missing)  | Library of Congress&lt;/title&gt;_x000D_
</t>
  </si>
  <si>
    <t>https://www.loc.gov/resource/usteledirec.usteledirec04453</t>
  </si>
  <si>
    <t>https://www.loc.gov/resource/usteledirec.usteledirec04453?st=gallery&amp;c=160</t>
  </si>
  <si>
    <t xml:space="preserve">&lt;title&gt;Image 1 of Connecticut - White Pages and Yellow Pages - Meriden - March 1955 thru April 1958  | Library of Congress&lt;/title&gt;_x000D_
</t>
  </si>
  <si>
    <t>https://www.loc.gov/resource/usteledirec.usteledirec07668</t>
  </si>
  <si>
    <t>https://www.loc.gov/resource/usteledirec.usteledirec07668?st=gallery&amp;c=160</t>
  </si>
  <si>
    <t xml:space="preserve">&lt;title&gt;Image 1 of Florida - White pages and Yellow Pages - Tampa - 8/1951 thru 8/1952  | Library of Congress&lt;/title&gt;_x000D_
</t>
  </si>
  <si>
    <t>https://www.loc.gov/resource/usteledirec.usteledirec08436</t>
  </si>
  <si>
    <t>https://www.loc.gov/resource/usteledirec.usteledirec08436?st=gallery&amp;c=160</t>
  </si>
  <si>
    <t xml:space="preserve">&lt;title&gt;Image 1 of Pennsylvania White and Yellow Pages Western Delaware County November 1987  | Library of Congress&lt;/title&gt;_x000D_
</t>
  </si>
  <si>
    <t>https://www.loc.gov/resource/usteledirec.usteledirec06390</t>
  </si>
  <si>
    <t>https://www.loc.gov/resource/usteledirec.usteledirec06390?st=gallery&amp;c=160</t>
  </si>
  <si>
    <t xml:space="preserve">&lt;title&gt;Image 1 of Georgia - White and Yellow Pages - Columbus - 7/1952 thru 3/1955  | Library of Congress&lt;/title&gt;_x000D_
</t>
  </si>
  <si>
    <t>https://www.loc.gov/resource/usteledirec.usteledirec02123</t>
  </si>
  <si>
    <t>https://www.loc.gov/resource/usteledirec.usteledirec02123?st=gallery&amp;c=160</t>
  </si>
  <si>
    <t xml:space="preserve">&lt;title&gt;Image 1 of California - White Pages and Yellow Pages - Humboldt County - September 1951 thru September 1953  | Library of Congress&lt;/title&gt;_x000D_
</t>
  </si>
  <si>
    <t>https://www.loc.gov/resource/usteledirec.usteledirec02966</t>
  </si>
  <si>
    <t>https://www.loc.gov/resource/usteledirec.usteledirec02966?st=gallery&amp;c=160</t>
  </si>
  <si>
    <t xml:space="preserve">&lt;title&gt;Image 1 of California - White Pages and Yellow Pages - Oxnard - April 1962 thru April 1963  | Library of Congress&lt;/title&gt;_x000D_
</t>
  </si>
  <si>
    <t>https://www.loc.gov/resource/usteledirec.usteledirec08431</t>
  </si>
  <si>
    <t>https://www.loc.gov/resource/usteledirec.usteledirec08431?st=gallery&amp;c=160</t>
  </si>
  <si>
    <t xml:space="preserve">&lt;title&gt;Image 1 of Pennsylvania White and Yellow Pages Western Delaware County August 1974 through 1975 (missing)  | Library of Congress&lt;/title&gt;_x000D_
</t>
  </si>
  <si>
    <t>https://www.loc.gov/resource/usteledirec.usteledirec01959</t>
  </si>
  <si>
    <t>https://www.loc.gov/resource/usteledirec.usteledirec01959?st=gallery&amp;c=160</t>
  </si>
  <si>
    <t xml:space="preserve">&lt;title&gt;Image 1 of California - White Pages and Yellow Pages - Laguna Beach - November 1961  | Library of Congress&lt;/title&gt;_x000D_
</t>
  </si>
  <si>
    <t>https://www.loc.gov/resource/usteledirec.usteledirec08136</t>
  </si>
  <si>
    <t>https://www.loc.gov/resource/usteledirec.usteledirec08136?st=gallery&amp;c=160</t>
  </si>
  <si>
    <t xml:space="preserve">&lt;title&gt;Image 1 of Pennsylvania - Yellow Pages - Philadelphia - January 1960 A through MARKING  | Library of Congress&lt;/title&gt;_x000D_
</t>
  </si>
  <si>
    <t>https://www.loc.gov/resource/usteledirec.usteledirec02898</t>
  </si>
  <si>
    <t>https://www.loc.gov/resource/usteledirec.usteledirec02898?st=gallery&amp;c=160</t>
  </si>
  <si>
    <t xml:space="preserve">&lt;title&gt;Image 1 of California - White Pages and Yellow Pages - Orange County - November 1953  | Library of Congress&lt;/title&gt;_x000D_
</t>
  </si>
  <si>
    <t>https://www.loc.gov/resource/usteledirec.usteledirec07487</t>
  </si>
  <si>
    <t>https://www.loc.gov/resource/usteledirec.usteledirec07487?st=gallery&amp;c=160</t>
  </si>
  <si>
    <t xml:space="preserve">&lt;title&gt;Image 1 of Pennsylvania - White pages and Yellow Pages - Delaware County - April/1959  | Library of Congress&lt;/title&gt;_x000D_
</t>
  </si>
  <si>
    <t>https://www.loc.gov/resource/usteledirec.usteledirec02506</t>
  </si>
  <si>
    <t>https://www.loc.gov/resource/usteledirec.usteledirec02506?st=gallery&amp;c=160</t>
  </si>
  <si>
    <t xml:space="preserve">&lt;title&gt;Image 1 of California - White Pages and Yellow Pages - Los Angeles Northwestern Section - March 1963  | Library of Congress&lt;/title&gt;_x000D_
</t>
  </si>
  <si>
    <t>https://www.loc.gov/resource/usteledirec.usteledirec04432</t>
  </si>
  <si>
    <t>https://www.loc.gov/resource/usteledirec.usteledirec04432?st=gallery&amp;c=160</t>
  </si>
  <si>
    <t xml:space="preserve">&lt;title&gt;Image 1 of Connecticut - White Pages and Yellow Pages - Hartford - March 1958  | Library of Congress&lt;/title&gt;_x000D_
</t>
  </si>
  <si>
    <t>https://www.loc.gov/resource/usteledirec.usteledirec04435</t>
  </si>
  <si>
    <t>https://www.loc.gov/resource/usteledirec.usteledirec04435?st=gallery&amp;c=160</t>
  </si>
  <si>
    <t xml:space="preserve">&lt;title&gt;Image 1 of Connecticut - White Pages and Yellow Pages - Hartford - 1961/1962  | Library of Congress&lt;/title&gt;_x000D_
</t>
  </si>
  <si>
    <t>https://www.loc.gov/resource/usteledirec.usteledirec00931</t>
  </si>
  <si>
    <t>https://www.loc.gov/resource/usteledirec.usteledirec00931?st=gallery&amp;c=160</t>
  </si>
  <si>
    <t xml:space="preserve">&lt;title&gt;Image 1 of Arizona - White Pages and Yellow Pages - Phoenix - February 1953  | Library of Congress&lt;/title&gt;_x000D_
</t>
  </si>
  <si>
    <t>https://www.loc.gov/resource/usteledirec.usteledirec02238</t>
  </si>
  <si>
    <t>https://www.loc.gov/resource/usteledirec.usteledirec02238?st=gallery&amp;c=160</t>
  </si>
  <si>
    <t xml:space="preserve">&lt;title&gt;Image 1 of California - White Pages and Yellow Pages - Los Altos - February 1960  | Library of Congress&lt;/title&gt;_x000D_
</t>
  </si>
  <si>
    <t>https://www.loc.gov/resource/usteledirec.usteledirec01905</t>
  </si>
  <si>
    <t>https://www.loc.gov/resource/usteledirec.usteledirec01905?st=gallery&amp;c=160</t>
  </si>
  <si>
    <t xml:space="preserve">&lt;title&gt;Image 1 of California - White Pages and Yellow Pages - Kern County - April 1956  | Library of Congress&lt;/title&gt;_x000D_
</t>
  </si>
  <si>
    <t>https://www.loc.gov/resource/usteledirec.usteledirec08548</t>
  </si>
  <si>
    <t>https://www.loc.gov/resource/usteledirec.usteledirec08548?st=gallery&amp;c=160</t>
  </si>
  <si>
    <t xml:space="preserve">&lt;title&gt;Image 1 of Pennsylvania White and Yellow Pages Southern Chester County October 1953 through December 1959  | Library of Congress&lt;/title&gt;_x000D_
</t>
  </si>
  <si>
    <t>https://www.loc.gov/resource/usteledirec.usteledirec02344</t>
  </si>
  <si>
    <t>https://www.loc.gov/resource/usteledirec.usteledirec02344?st=gallery&amp;c=160</t>
  </si>
  <si>
    <t xml:space="preserve">&lt;title&gt;Image 1 of California - Yellow Pages - Los Angeles Central Area - August 1960 A (Includes Index) through FOUNDRI  | Library of Congress&lt;/title&gt;_x000D_
</t>
  </si>
  <si>
    <t>https://www.loc.gov/resource/usteledirec.usteledirec02000</t>
  </si>
  <si>
    <t>https://www.loc.gov/resource/usteledirec.usteledirec02000?st=gallery&amp;c=160</t>
  </si>
  <si>
    <t xml:space="preserve">&lt;title&gt;Image 1 of California - White Pages and Yellow Pages - Lancaster - December 1955 thru August 1957  | Library of Congress&lt;/title&gt;_x000D_
</t>
  </si>
  <si>
    <t>https://www.loc.gov/resource/usteledirec.usteledirec04393</t>
  </si>
  <si>
    <t>https://www.loc.gov/resource/usteledirec.usteledirec04393?st=gallery&amp;c=160</t>
  </si>
  <si>
    <t xml:space="preserve">&lt;title&gt;Image 1 of Connecticut - White Pages and Yellow Pages - Greenwich - 1961  | Library of Congress&lt;/title&gt;_x000D_
</t>
  </si>
  <si>
    <t>https://www.loc.gov/resource/usteledirec.usteledirec07342</t>
  </si>
  <si>
    <t>https://www.loc.gov/resource/usteledirec.usteledirec07342?st=gallery&amp;c=160</t>
  </si>
  <si>
    <t xml:space="preserve">&lt;title&gt;Image 1 of Pennsylvania - White pages and Yellow Pages - Harrisburg - 4/1962 thru 4/1963  | Library of Congress&lt;/title&gt;_x000D_
</t>
  </si>
  <si>
    <t>https://www.loc.gov/resource/usteledirec.usteledirec01078</t>
  </si>
  <si>
    <t>https://www.loc.gov/resource/usteledirec.usteledirec01078?st=gallery&amp;c=160</t>
  </si>
  <si>
    <t xml:space="preserve">&lt;title&gt;Image 1 of Arkansas - White Pages and Yellow Pages - Camden - April 1955 thru April 1962  | Library of Congress&lt;/title&gt;_x000D_
</t>
  </si>
  <si>
    <t>https://www.loc.gov/resource/usteledirec.usteledirec08243</t>
  </si>
  <si>
    <t>https://www.loc.gov/resource/usteledirec.usteledirec08243?st=gallery&amp;c=160</t>
  </si>
  <si>
    <t xml:space="preserve">&lt;title&gt;Image 1 of Pennsylvania - White and Yellow Pages - Phoeixville November 1951 through 1958 (missing)  | Library of Congress&lt;/title&gt;_x000D_
</t>
  </si>
  <si>
    <t>https://www.loc.gov/resource/usteledirec.usteledirec02357</t>
  </si>
  <si>
    <t>https://www.loc.gov/resource/usteledirec.usteledirec02357?st=gallery&amp;c=160</t>
  </si>
  <si>
    <t xml:space="preserve">&lt;title&gt;Image 1 of California - Yellow Pages - Los Angeles Central Area - August 1961 PUL through Z  | Library of Congress&lt;/title&gt;_x000D_
</t>
  </si>
  <si>
    <t>https://www.loc.gov/resource/usteledirec.usteledirec07835</t>
  </si>
  <si>
    <t>https://www.loc.gov/resource/usteledirec.usteledirec07835?st=gallery&amp;c=160</t>
  </si>
  <si>
    <t xml:space="preserve">&lt;title&gt;Image 1 of Pennsylvania - White pages and Yellow Pages - Aliquippa - 1/1954 thru 2/1961  | Library of Congress&lt;/title&gt;_x000D_
</t>
  </si>
  <si>
    <t>https://www.loc.gov/resource/usteledirec.usteledirec03623</t>
  </si>
  <si>
    <t>https://www.loc.gov/resource/usteledirec.usteledirec03623?st=gallery&amp;c=160</t>
  </si>
  <si>
    <t xml:space="preserve">&lt;title&gt;Image 1 of California - White Pages and Yellow Pages - Santa Cruz County - June 1955 thru June 1958  | Library of Congress&lt;/title&gt;_x000D_
</t>
  </si>
  <si>
    <t>https://www.loc.gov/resource/usteledirec.usteledirec01604</t>
  </si>
  <si>
    <t>https://www.loc.gov/resource/usteledirec.usteledirec01604?st=gallery&amp;c=160</t>
  </si>
  <si>
    <t xml:space="preserve">&lt;title&gt;Image 1 of California - White Pages and Yellow Pages - Campbell - February 1963  | Library of Congress&lt;/title&gt;_x000D_
</t>
  </si>
  <si>
    <t>https://www.loc.gov/resource/usteledirec.usteledirec08480</t>
  </si>
  <si>
    <t>https://www.loc.gov/resource/usteledirec.usteledirec08480?st=gallery&amp;c=160</t>
  </si>
  <si>
    <t xml:space="preserve">&lt;title&gt;Image 1 of Pennsylvania White and Yellow Pages Reading June 1972 through June 1973  | Library of Congress&lt;/title&gt;_x000D_
</t>
  </si>
  <si>
    <t>https://www.loc.gov/resource/usteledirec.usteledirec07092</t>
  </si>
  <si>
    <t>https://www.loc.gov/resource/usteledirec.usteledirec07092?st=gallery&amp;c=160</t>
  </si>
  <si>
    <t xml:space="preserve">&lt;title&gt;Image 1 of Florida - Yellow Pages - Miami - Sep./1961  | Library of Congress&lt;/title&gt;_x000D_
</t>
  </si>
  <si>
    <t>https://www.loc.gov/resource/usteledirec.usteledirec07076</t>
  </si>
  <si>
    <t>https://www.loc.gov/resource/usteledirec.usteledirec07076?st=gallery&amp;c=160</t>
  </si>
  <si>
    <t xml:space="preserve">&lt;title&gt;Image 1 of Florida - White and Yellow Pages - Miami thru Miami Beach Community Buyers' Guide - 8/1952 thru 1952  | Library of Congress&lt;/title&gt;_x000D_
</t>
  </si>
  <si>
    <t>https://www.loc.gov/resource/usteledirec.usteledirec00938</t>
  </si>
  <si>
    <t>https://www.loc.gov/resource/usteledirec.usteledirec00938?st=gallery&amp;c=160</t>
  </si>
  <si>
    <t xml:space="preserve">&lt;title&gt;Image 1 of Arizona - White Pages and Yellow Pages - Phoenix - January 1958  | Library of Congress&lt;/title&gt;_x000D_
</t>
  </si>
  <si>
    <t>https://www.loc.gov/resource/usteledirec.usteledirec02704</t>
  </si>
  <si>
    <t>https://www.loc.gov/resource/usteledirec.usteledirec02704?st=gallery&amp;c=160</t>
  </si>
  <si>
    <t xml:space="preserve">&lt;title&gt;Image 1 of California - White Pages and Yellow Pages - Monterey - San Benito Counties - August 1958 thru August 1959  | Library of Congress&lt;/title&gt;_x000D_
</t>
  </si>
  <si>
    <t>https://www.loc.gov/resource/usteledirec.usteledirec02816</t>
  </si>
  <si>
    <t>https://www.loc.gov/resource/usteledirec.usteledirec02816?st=gallery&amp;c=160</t>
  </si>
  <si>
    <t xml:space="preserve">&lt;title&gt;Image 1 of California - White Pages and Yellow Pages - Oakland - April 1951  | Library of Congress&lt;/title&gt;_x000D_
</t>
  </si>
  <si>
    <t>https://www.loc.gov/resource/usteledirec.usteledirec05153</t>
  </si>
  <si>
    <t>https://www.loc.gov/resource/usteledirec.usteledirec05153?st=gallery&amp;c=160</t>
  </si>
  <si>
    <t xml:space="preserve">&lt;title&gt;Image 1 of Maryland - Yellow Pages - Baltimore - June 1961  | Library of Congress&lt;/title&gt;_x000D_
</t>
  </si>
  <si>
    <t>https://www.loc.gov/resource/usteledirec.usteledirec00973</t>
  </si>
  <si>
    <t>https://www.loc.gov/resource/usteledirec.usteledirec00973?st=gallery&amp;c=160</t>
  </si>
  <si>
    <t xml:space="preserve">&lt;title&gt;Image 1 of Arizona - White Pages and Yellow Pages - Tucson - June 1958  | Library of Congress&lt;/title&gt;_x000D_
</t>
  </si>
  <si>
    <t>https://www.loc.gov/resource/usteledirec.usteledirec03503</t>
  </si>
  <si>
    <t>https://www.loc.gov/resource/usteledirec.usteledirec03503?st=gallery&amp;c=160</t>
  </si>
  <si>
    <t xml:space="preserve">&lt;title&gt;Image 1 of California - White Pages and Yellow Pages - San Jose - January 1958  | Library of Congress&lt;/title&gt;_x000D_
</t>
  </si>
  <si>
    <t>https://www.loc.gov/resource/usteledirec.usteledirec01718</t>
  </si>
  <si>
    <t>https://www.loc.gov/resource/usteledirec.usteledirec01718?st=gallery&amp;c=160</t>
  </si>
  <si>
    <t xml:space="preserve">&lt;title&gt;Image 1 of California - White Pages and Yellow Pages - Contra Costa County - July 1957  | Library of Congress&lt;/title&gt;_x000D_
</t>
  </si>
  <si>
    <t>https://www.loc.gov/resource/usteledirec.usteledirec07179</t>
  </si>
  <si>
    <t>https://www.loc.gov/resource/usteledirec.usteledirec07179?st=gallery&amp;c=160</t>
  </si>
  <si>
    <t xml:space="preserve">&lt;title&gt;Image 1 of Florida - White and Yellow Pages - Orlando - 9/1957 thru 11/1959  | Library of Congress&lt;/title&gt;_x000D_
</t>
  </si>
  <si>
    <t>https://www.loc.gov/resource/usteledirec.usteledirec08097</t>
  </si>
  <si>
    <t>https://www.loc.gov/resource/usteledirec.usteledirec08097?st=gallery&amp;c=160</t>
  </si>
  <si>
    <t xml:space="preserve">&lt;title&gt;Image 1 of Pennsylvania - Yellow Pages - Philadelphia - January 1961 A through LEASING  | Library of Congress&lt;/title&gt;_x000D_
</t>
  </si>
  <si>
    <t>https://www.loc.gov/resource/usteledirec.usteledirec03546</t>
  </si>
  <si>
    <t>https://www.loc.gov/resource/usteledirec.usteledirec03546?st=gallery&amp;c=160</t>
  </si>
  <si>
    <t xml:space="preserve">&lt;title&gt;Image 1 of California - White Pages and Yellow Pages - San Mateo County - April 1959  | Library of Congress&lt;/title&gt;_x000D_
</t>
  </si>
  <si>
    <t>https://www.loc.gov/resource/usteledirec.usteledirec03589</t>
  </si>
  <si>
    <t>https://www.loc.gov/resource/usteledirec.usteledirec03589?st=gallery&amp;c=160</t>
  </si>
  <si>
    <t xml:space="preserve">&lt;title&gt;Image 1 of California - White Pages and Yellow Pages - Santa Barbara - July 1953 thru July 1956  | Library of Congress&lt;/title&gt;_x000D_
</t>
  </si>
  <si>
    <t>https://www.loc.gov/resource/usteledirec.usteledirec01720</t>
  </si>
  <si>
    <t>https://www.loc.gov/resource/usteledirec.usteledirec01720?st=gallery&amp;c=160</t>
  </si>
  <si>
    <t xml:space="preserve">&lt;title&gt;Image 1 of California - White Pages and Yellow Pages - Contra Costa County - August 1959  | Library of Congress&lt;/title&gt;_x000D_
</t>
  </si>
  <si>
    <t>https://www.loc.gov/resource/usteledirec.usteledirec08298</t>
  </si>
  <si>
    <t>https://www.loc.gov/resource/usteledirec.usteledirec08298?st=gallery&amp;c=160</t>
  </si>
  <si>
    <t xml:space="preserve">&lt;title&gt;Image 1 of Pennsylvania White and Yellow Pages Pittsburgh July 1950  | Library of Congress&lt;/title&gt;_x000D_
</t>
  </si>
  <si>
    <t>https://www.loc.gov/resource/usteledirec.usteledirec06077</t>
  </si>
  <si>
    <t>https://www.loc.gov/resource/usteledirec.usteledirec06077?st=gallery&amp;c=160</t>
  </si>
  <si>
    <t xml:space="preserve">&lt;title&gt;Image 1 of Iowa - White and Yellow Pages - Sioux City - 5/1950 to 5/1952  | Library of Congress&lt;/title&gt;_x000D_
</t>
  </si>
  <si>
    <t>https://www.loc.gov/resource/usteledirec.usteledirec00970</t>
  </si>
  <si>
    <t>https://www.loc.gov/resource/usteledirec.usteledirec00970?st=gallery&amp;c=160</t>
  </si>
  <si>
    <t xml:space="preserve">&lt;title&gt;Image 1 of Arizona - White Pages and Yellow Pages - Tucson - Spring 1954 thru Fall 1954  | Library of Congress&lt;/title&gt;_x000D_
</t>
  </si>
  <si>
    <t>https://www.loc.gov/resource/usteledirec.usteledirec01980</t>
  </si>
  <si>
    <t>https://www.loc.gov/resource/usteledirec.usteledirec01980?st=gallery&amp;c=160</t>
  </si>
  <si>
    <t xml:space="preserve">&lt;title&gt;Image 1 of California - White Pages and Yellow Pages - Lake and Mendocino Counties - September 1958 thru October 1962  | Library of Congress&lt;/title&gt;_x000D_
</t>
  </si>
  <si>
    <t>https://www.loc.gov/resource/usteledirec.usteledirec04374</t>
  </si>
  <si>
    <t>https://www.loc.gov/resource/usteledirec.usteledirec04374?st=gallery&amp;c=160</t>
  </si>
  <si>
    <t xml:space="preserve">&lt;title&gt;Image 1 of Connecticut - White Pages and Yellow Pages - Windsor Locks - April 1952 thru September 1955  | Library of Congress&lt;/title&gt;_x000D_
</t>
  </si>
  <si>
    <t>https://www.loc.gov/resource/usteledirec.usteledirec00550</t>
  </si>
  <si>
    <t>https://www.loc.gov/resource/usteledirec.usteledirec00550?st=gallery&amp;c=160</t>
  </si>
  <si>
    <t xml:space="preserve">&lt;title&gt;Image 1 of Alabama - Yellow Pages - Mobile - November 1951 thru August 1952  | Library of Congress&lt;/title&gt;_x000D_
</t>
  </si>
  <si>
    <t>https://www.loc.gov/resource/usteledirec.usteledirec03823</t>
  </si>
  <si>
    <t>https://www.loc.gov/resource/usteledirec.usteledirec03823?st=gallery&amp;c=160</t>
  </si>
  <si>
    <t xml:space="preserve">&lt;title&gt;Image 1 of California - White Pages and Yellow Pages - Sonoma County - February 1952 thru February 1953  | Library of Congress&lt;/title&gt;_x000D_
</t>
  </si>
  <si>
    <t>https://www.loc.gov/resource/usteledirec.usteledirec05749</t>
  </si>
  <si>
    <t>https://www.loc.gov/resource/usteledirec.usteledirec05749?st=gallery&amp;c=160</t>
  </si>
  <si>
    <t xml:space="preserve">&lt;title&gt;Image 1 of Iowa - White and Yellow Pages - Iowa City - 1/1955 to 12/1958  | Library of Congress&lt;/title&gt;_x000D_
</t>
  </si>
  <si>
    <t>https://www.loc.gov/resource/usteledirec.usteledirec08052</t>
  </si>
  <si>
    <t>https://www.loc.gov/resource/usteledirec.usteledirec08052?st=gallery&amp;c=160</t>
  </si>
  <si>
    <t xml:space="preserve">&lt;title&gt;Image 1 of Pennsylvania - White and Yellow Pages - Norristown - August 1957 through August 1959  | Library of Congress&lt;/title&gt;_x000D_
</t>
  </si>
  <si>
    <t>https://www.loc.gov/resource/usteledirec.usteledirec03002</t>
  </si>
  <si>
    <t>https://www.loc.gov/resource/usteledirec.usteledirec03002?st=gallery&amp;c=160</t>
  </si>
  <si>
    <t xml:space="preserve">&lt;title&gt;Image 1 of California - White Pages and Yellow Pages - Palo Alto - February 1959  | Library of Congress&lt;/title&gt;_x000D_
</t>
  </si>
  <si>
    <t>https://www.loc.gov/resource/usteledirec.usteledirec04335</t>
  </si>
  <si>
    <t>https://www.loc.gov/resource/usteledirec.usteledirec04335?st=gallery&amp;c=160</t>
  </si>
  <si>
    <t xml:space="preserve">&lt;title&gt;Image 1 of Connecticut - White Pages and Yellow Pages - Cheshire - April 1954 thru 1961/62  | Library of Congress&lt;/title&gt;_x000D_
</t>
  </si>
  <si>
    <t>https://www.loc.gov/resource/usteledirec.usteledirec08397</t>
  </si>
  <si>
    <t>https://www.loc.gov/resource/usteledirec.usteledirec08397?st=gallery&amp;c=160</t>
  </si>
  <si>
    <t xml:space="preserve">&lt;title&gt;Image 1 of Pennsylvania White and Yellow Pages Western Delaware County August 1968  | Library of Congress&lt;/title&gt;_x000D_
</t>
  </si>
  <si>
    <t>https://www.loc.gov/resource/usteledirec.usteledirec00972</t>
  </si>
  <si>
    <t>https://www.loc.gov/resource/usteledirec.usteledirec00972?st=gallery&amp;c=160</t>
  </si>
  <si>
    <t xml:space="preserve">&lt;title&gt;Image 1 of Arizona - White Pages and Yellow Pages - Tucson - September 1956 thru October 1957  | Library of Congress&lt;/title&gt;_x000D_
</t>
  </si>
  <si>
    <t>https://www.loc.gov/resource/usteledirec.usteledirec02047</t>
  </si>
  <si>
    <t>https://www.loc.gov/resource/usteledirec.usteledirec02047?st=gallery&amp;c=160</t>
  </si>
  <si>
    <t xml:space="preserve">&lt;title&gt;Image 1 of California - White Pages and Yellow Pages - Fresno County - December 1958 thru December 1959  | Library of Congress&lt;/title&gt;_x000D_
</t>
  </si>
  <si>
    <t>https://www.loc.gov/resource/usteledirec.usteledirec06020</t>
  </si>
  <si>
    <t>https://www.loc.gov/resource/usteledirec.usteledirec06020?st=gallery&amp;c=160</t>
  </si>
  <si>
    <t xml:space="preserve">&lt;title&gt;Image 1 of Iowa - White and Yellow Pages - Ottumwa - 1/1957 to 12/1961  | Library of Congress&lt;/title&gt;_x000D_
</t>
  </si>
  <si>
    <t>https://www.loc.gov/resource/usteledirec.usteledirec03977</t>
  </si>
  <si>
    <t>https://www.loc.gov/resource/usteledirec.usteledirec03977?st=gallery&amp;c=160</t>
  </si>
  <si>
    <t xml:space="preserve">&lt;title&gt;Image 1 of Colorado - White Pages and Yellow Pages - Metropolitan Denver - Fall 1953  | Library of Congress&lt;/title&gt;_x000D_
</t>
  </si>
  <si>
    <t>https://www.loc.gov/resource/usteledirec.usteledirec05813</t>
  </si>
  <si>
    <t>https://www.loc.gov/resource/usteledirec.usteledirec05813?st=gallery&amp;c=160</t>
  </si>
  <si>
    <t xml:space="preserve">&lt;title&gt;Image 1 of Iowa - White and Yellow Pages - Marshalltown - 2/1951 to 3/1956  | Library of Congress&lt;/title&gt;_x000D_
</t>
  </si>
  <si>
    <t>https://www.loc.gov/resource/usteledirec.usteledirec02896</t>
  </si>
  <si>
    <t>https://www.loc.gov/resource/usteledirec.usteledirec02896?st=gallery&amp;c=160</t>
  </si>
  <si>
    <t xml:space="preserve">&lt;title&gt;Image 1 of California - White Pages and Yellow Pages - Orange County - November 1952  | Library of Congress&lt;/title&gt;_x000D_
</t>
  </si>
  <si>
    <t>https://www.loc.gov/resource/usteledirec.usteledirec03524</t>
  </si>
  <si>
    <t>https://www.loc.gov/resource/usteledirec.usteledirec03524?st=gallery&amp;c=160</t>
  </si>
  <si>
    <t xml:space="preserve">&lt;title&gt;Image 1 of California - White Pages and Yellow Pages - San Luis Obispo County - August 1961 thru August 1963  | Library of Congress&lt;/title&gt;_x000D_
</t>
  </si>
  <si>
    <t>https://www.loc.gov/resource/usteledirec.usteledirec05257</t>
  </si>
  <si>
    <t>https://www.loc.gov/resource/usteledirec.usteledirec05257?st=gallery&amp;c=160</t>
  </si>
  <si>
    <t xml:space="preserve">&lt;title&gt;Image 1 of Maryland - White and Yellow Pages - Harford County - February 1957 thru August 1959  | Library of Congress&lt;/title&gt;_x000D_
</t>
  </si>
  <si>
    <t>https://www.loc.gov/resource/usteledirec.usteledirec06140</t>
  </si>
  <si>
    <t>https://www.loc.gov/resource/usteledirec.usteledirec06140?st=gallery&amp;c=160</t>
  </si>
  <si>
    <t xml:space="preserve">&lt;title&gt;Image 1 of Iowa - White and Yellow Pages - Webster City - 10/1951 to 6/1959  | Library of Congress&lt;/title&gt;_x000D_
</t>
  </si>
  <si>
    <t>https://www.loc.gov/resource/usteledirec.usteledirec04311</t>
  </si>
  <si>
    <t>https://www.loc.gov/resource/usteledirec.usteledirec04311?st=gallery&amp;c=160</t>
  </si>
  <si>
    <t xml:space="preserve">&lt;title&gt;Image 1 of Connecticut - White Pages and Yellow Pages - Bridegeport - May 1957  | Library of Congress&lt;/title&gt;_x000D_
</t>
  </si>
  <si>
    <t>https://www.loc.gov/resource/usteledirec.usteledirec02900</t>
  </si>
  <si>
    <t>https://www.loc.gov/resource/usteledirec.usteledirec02900?st=gallery&amp;c=160</t>
  </si>
  <si>
    <t xml:space="preserve">&lt;title&gt;Image 1 of California - White Pages and Yellow Pages - Orange County - November 1955  | Library of Congress&lt;/title&gt;_x000D_
</t>
  </si>
  <si>
    <t>https://www.loc.gov/resource/usteledirec.usteledirec06782</t>
  </si>
  <si>
    <t>https://www.loc.gov/resource/usteledirec.usteledirec06782?st=gallery&amp;c=160</t>
  </si>
  <si>
    <t xml:space="preserve">&lt;title&gt;Image 1 of Florida - White and Yellow Pages - Bradenton - 11/1954 thru 11/1956  | Library of Congress&lt;/title&gt;_x000D_
</t>
  </si>
  <si>
    <t>https://www.loc.gov/resource/usteledirec.usteledirec01217</t>
  </si>
  <si>
    <t>https://www.loc.gov/resource/usteledirec.usteledirec01217?st=gallery&amp;c=160</t>
  </si>
  <si>
    <t xml:space="preserve">&lt;title&gt;Image 1 of Arkansas - White Pages and Yellow Pages - Little Rock, North Little Rock - March 1959  | Library of Congress&lt;/title&gt;_x000D_
</t>
  </si>
  <si>
    <t>https://www.loc.gov/resource/usteledirec.usteledirec06082</t>
  </si>
  <si>
    <t>https://www.loc.gov/resource/usteledirec.usteledirec06082?st=gallery&amp;c=160</t>
  </si>
  <si>
    <t xml:space="preserve">&lt;title&gt;Image 1 of Iowa - White and Yellow Pages - Sioux City - 4/1956 thru 4/1958  | Library of Congress&lt;/title&gt;_x000D_
</t>
  </si>
  <si>
    <t>https://www.loc.gov/resource/usteledirec.usteledirec02499</t>
  </si>
  <si>
    <t>https://www.loc.gov/resource/usteledirec.usteledirec02499?st=gallery&amp;c=160</t>
  </si>
  <si>
    <t xml:space="preserve">&lt;title&gt;Image 1 of California - White Pages and Yellow Pages - Los Angeles Northwestern Section - March 1957  | Library of Congress&lt;/title&gt;_x000D_
</t>
  </si>
  <si>
    <t>https://www.loc.gov/resource/usteledirec.usteledirec04518</t>
  </si>
  <si>
    <t>https://www.loc.gov/resource/usteledirec.usteledirec04518?st=gallery&amp;c=160</t>
  </si>
  <si>
    <t xml:space="preserve">&lt;title&gt;Image 1 of Connecticut - White Pages and Yellow Pages - New London - June 1952 thru March 1954  | Library of Congress&lt;/title&gt;_x000D_
</t>
  </si>
  <si>
    <t>https://www.loc.gov/resource/usteledirec.usteledirec01311</t>
  </si>
  <si>
    <t>https://www.loc.gov/resource/usteledirec.usteledirec01311?st=gallery&amp;c=160</t>
  </si>
  <si>
    <t xml:space="preserve">&lt;title&gt;Image 1 of Arkansas - White Pages and Yellow Pages - West Memphis - June 1959 thru June 1961  | Library of Congress&lt;/title&gt;_x000D_
</t>
  </si>
  <si>
    <t>https://www.loc.gov/resource/usteledirec.usteledirec06088</t>
  </si>
  <si>
    <t>https://www.loc.gov/resource/usteledirec.usteledirec06088?st=gallery&amp;c=160</t>
  </si>
  <si>
    <t xml:space="preserve">&lt;title&gt;Image 1 of Iowa - White and Yellow Pages - Siouxland - 6/1962 thru 7/1963  | Library of Congress&lt;/title&gt;_x000D_
</t>
  </si>
  <si>
    <t>https://www.loc.gov/resource/usteledirec.usteledirec08105</t>
  </si>
  <si>
    <t>https://www.loc.gov/resource/usteledirec.usteledirec08105?st=gallery&amp;c=160</t>
  </si>
  <si>
    <t xml:space="preserve">&lt;title&gt;Image 1 of Pennsylvania - Yellow Pages - Philadelphia - February 1963 A through LIGHTE  | Library of Congress&lt;/title&gt;_x000D_
</t>
  </si>
  <si>
    <t>https://www.loc.gov/resource/usteledirec.usteledirec02927</t>
  </si>
  <si>
    <t>https://www.loc.gov/resource/usteledirec.usteledirec02927?st=gallery&amp;c=160</t>
  </si>
  <si>
    <t xml:space="preserve">&lt;title&gt;Image 1 of California - Yellow Pages - Orange County - November 1963 A through LUG  | Library of Congress&lt;/title&gt;_x000D_
</t>
  </si>
  <si>
    <t>https://www.loc.gov/resource/usteledirec.usteledirec07670</t>
  </si>
  <si>
    <t>https://www.loc.gov/resource/usteledirec.usteledirec07670?st=gallery&amp;c=160</t>
  </si>
  <si>
    <t xml:space="preserve">&lt;title&gt;Image 1 of Florida - White pages and Yellow Pages - Tampa - 2/1954 thru 8/1954  | Library of Congress&lt;/title&gt;_x000D_
</t>
  </si>
  <si>
    <t>https://www.loc.gov/resource/usteledirec.usteledirec07643</t>
  </si>
  <si>
    <t>https://www.loc.gov/resource/usteledirec.usteledirec07643?st=gallery&amp;c=160</t>
  </si>
  <si>
    <t xml:space="preserve">&lt;title&gt;Image 1 of Florida - White pages and Yellow Pages - Tampa - Apr./1962  | Library of Congress&lt;/title&gt;_x000D_
</t>
  </si>
  <si>
    <t>https://www.loc.gov/resource/usteledirec.usteledirec04480</t>
  </si>
  <si>
    <t>https://www.loc.gov/resource/usteledirec.usteledirec04480?st=gallery&amp;c=160</t>
  </si>
  <si>
    <t xml:space="preserve">&lt;title&gt;Image 1 of Connecticut - White Pages and Yellow Pages - New Britain - August 1955 thru August 1957  | Library of Congress&lt;/title&gt;_x000D_
</t>
  </si>
  <si>
    <t>https://www.loc.gov/resource/usteledirec.usteledirec04553</t>
  </si>
  <si>
    <t>https://www.loc.gov/resource/usteledirec.usteledirec04553?st=gallery&amp;c=160</t>
  </si>
  <si>
    <t xml:space="preserve">&lt;title&gt;Image 1 of Connecticut - White Pages and Yellow Pages - New Haven - 1960/61  | Library of Congress&lt;/title&gt;_x000D_
</t>
  </si>
  <si>
    <t>https://www.loc.gov/resource/usteledirec.usteledirec02553</t>
  </si>
  <si>
    <t>https://www.loc.gov/resource/usteledirec.usteledirec02553?st=gallery&amp;c=160</t>
  </si>
  <si>
    <t xml:space="preserve">&lt;title&gt;Image 1 of California - White Pages and Yellow Pages - Los Angeles Southern Section - October 1960  | Library of Congress&lt;/title&gt;_x000D_
</t>
  </si>
  <si>
    <t>https://www.loc.gov/resource/usteledirec.usteledirec08315</t>
  </si>
  <si>
    <t>https://www.loc.gov/resource/usteledirec.usteledirec08315?st=gallery&amp;c=160</t>
  </si>
  <si>
    <t xml:space="preserve">&lt;title&gt;Image 1 of Pennsylvania White and Yellow Pages Towanda November 1957 through December 1964  | Library of Congress&lt;/title&gt;_x000D_
</t>
  </si>
  <si>
    <t>https://www.loc.gov/resource/usteledirec.usteledirec03150</t>
  </si>
  <si>
    <t>https://www.loc.gov/resource/usteledirec.usteledirec03150?st=gallery&amp;c=160</t>
  </si>
  <si>
    <t xml:space="preserve">&lt;title&gt;Image 1 of California - White Pages and Yellow Pages - Riverside - September 1956 thru September 1957  | Library of Congress&lt;/title&gt;_x000D_
</t>
  </si>
  <si>
    <t>https://www.loc.gov/resource/usteledirec.usteledirec06345</t>
  </si>
  <si>
    <t>https://www.loc.gov/resource/usteledirec.usteledirec06345?st=gallery&amp;c=160</t>
  </si>
  <si>
    <t xml:space="preserve">&lt;title&gt;Image 1 of Georgia - White and Yellow Pages - Cairo thru Calhoun - 2/1983 thru 1961  | Library of Congress&lt;/title&gt;_x000D_
</t>
  </si>
  <si>
    <t>https://www.loc.gov/resource/usteledirec.usteledirec04540</t>
  </si>
  <si>
    <t>https://www.loc.gov/resource/usteledirec.usteledirec04540?st=gallery&amp;c=160</t>
  </si>
  <si>
    <t xml:space="preserve">&lt;title&gt;Image 1 of Connecticut - White Pages and Yellow Pages - New Haven - June 1950  | Library of Congress&lt;/title&gt;_x000D_
</t>
  </si>
  <si>
    <t>https://www.loc.gov/resource/usteledirec.usteledirec02611</t>
  </si>
  <si>
    <t>https://www.loc.gov/resource/usteledirec.usteledirec02611?st=gallery&amp;c=160</t>
  </si>
  <si>
    <t xml:space="preserve">&lt;title&gt;Image 1 of California - White Pages and Yellow Pages - Los Gatos - January 1952 thru [December] 1956  | Library of Congress&lt;/title&gt;_x000D_
</t>
  </si>
  <si>
    <t>https://www.loc.gov/resource/usteledirec.usteledirec03166</t>
  </si>
  <si>
    <t>https://www.loc.gov/resource/usteledirec.usteledirec03166?st=gallery&amp;c=160</t>
  </si>
  <si>
    <t xml:space="preserve">&lt;title&gt;Image 1 of California - White Pages and Yellow Pages - Roseville - November 1952 thru September 1958  | Library of Congress&lt;/title&gt;_x000D_
</t>
  </si>
  <si>
    <t>https://www.loc.gov/resource/usteledirec.usteledirec03551</t>
  </si>
  <si>
    <t>https://www.loc.gov/resource/usteledirec.usteledirec03551?st=gallery&amp;c=160</t>
  </si>
  <si>
    <t xml:space="preserve">&lt;title&gt;Image 1 of California - Yellow Pages - San Mateo County - April 1963  | Library of Congress&lt;/title&gt;_x000D_
</t>
  </si>
  <si>
    <t>https://www.loc.gov/resource/usteledirec.usteledirec02916</t>
  </si>
  <si>
    <t>https://www.loc.gov/resource/usteledirec.usteledirec02916?st=gallery&amp;c=160</t>
  </si>
  <si>
    <t xml:space="preserve">&lt;title&gt;Image 1 of California - Yellow Pages - Orange County - November 1961 A through LUB  | Library of Congress&lt;/title&gt;_x000D_
</t>
  </si>
  <si>
    <t>https://www.loc.gov/resource/usteledirec.usteledirec04431</t>
  </si>
  <si>
    <t>https://www.loc.gov/resource/usteledirec.usteledirec04431?st=gallery&amp;c=160</t>
  </si>
  <si>
    <t xml:space="preserve">&lt;title&gt;Image 1 of Connecticut - White Pages and Yellow Pages - Hartford - March 1957  | Library of Congress&lt;/title&gt;_x000D_
</t>
  </si>
  <si>
    <t>https://www.loc.gov/resource/usteledirec.usteledirec04513</t>
  </si>
  <si>
    <t>https://www.loc.gov/resource/usteledirec.usteledirec04513?st=gallery&amp;c=160</t>
  </si>
  <si>
    <t xml:space="preserve">&lt;title&gt;Image 1 of Connecticut - White Pages and Yellow Pages - Norwalk - September 1952 thru February 1955  | Library of Congress&lt;/title&gt;_x000D_
</t>
  </si>
  <si>
    <t>https://www.loc.gov/resource/usteledirec.usteledirec00004</t>
  </si>
  <si>
    <t>https://www.loc.gov/resource/usteledirec.usteledirec00004?st=gallery&amp;c=160</t>
  </si>
  <si>
    <t xml:space="preserve">&lt;title&gt;Image 1 of Alabama - Yellow Pages - Birmingham - March 1955  | Library of Congress&lt;/title&gt;_x000D_
</t>
  </si>
  <si>
    <t>https://www.loc.gov/resource/usteledirec.usteledirec02235</t>
  </si>
  <si>
    <t>https://www.loc.gov/resource/usteledirec.usteledirec02235?st=gallery&amp;c=160</t>
  </si>
  <si>
    <t xml:space="preserve">&lt;title&gt;Image 1 of California - White Pages and Yellow Pages - Los Altos - January 1952 thru January 1953  | Library of Congress&lt;/title&gt;_x000D_
</t>
  </si>
  <si>
    <t>https://www.loc.gov/resource/usteledirec.usteledirec02337</t>
  </si>
  <si>
    <t>https://www.loc.gov/resource/usteledirec.usteledirec02337?st=gallery&amp;c=160</t>
  </si>
  <si>
    <t xml:space="preserve">&lt;title&gt;Image 1 of California - Yellow Pages - Los Angeles Central Area - August 1956 MUL through Z  | Library of Congress&lt;/title&gt;_x000D_
</t>
  </si>
  <si>
    <t>https://www.loc.gov/resource/usteledirec.usteledirec02063</t>
  </si>
  <si>
    <t>https://www.loc.gov/resource/usteledirec.usteledirec02063?st=gallery&amp;c=160</t>
  </si>
  <si>
    <t xml:space="preserve">&lt;title&gt;Image 1 of California - White Pages and Yellow Pages - Gilroy - January 1953 thru January 1962  | Library of Congress&lt;/title&gt;_x000D_
</t>
  </si>
  <si>
    <t>https://www.loc.gov/resource/usteledirec.usteledirec02456</t>
  </si>
  <si>
    <t>https://www.loc.gov/resource/usteledirec.usteledirec02456?st=gallery&amp;c=160</t>
  </si>
  <si>
    <t xml:space="preserve">&lt;title&gt;Image 1 of California - White Pages and Yellow Pages - Los Angeles Northeastern Section - December 1959  | Library of Congress&lt;/title&gt;_x000D_
</t>
  </si>
  <si>
    <t>https://www.loc.gov/resource/usteledirec.usteledirec03060</t>
  </si>
  <si>
    <t>https://www.loc.gov/resource/usteledirec.usteledirec03060?st=gallery&amp;c=160</t>
  </si>
  <si>
    <t xml:space="preserve">&lt;title&gt;Image 1 of California - White Pages and Yellow Pages - Pomona - June 1952 thru June 1954  | Library of Congress&lt;/title&gt;_x000D_
</t>
  </si>
  <si>
    <t>https://www.loc.gov/resource/usteledirec.usteledirec03638</t>
  </si>
  <si>
    <t>https://www.loc.gov/resource/usteledirec.usteledirec03638?st=gallery&amp;c=160</t>
  </si>
  <si>
    <t xml:space="preserve">&lt;title&gt;Image 1 of California - White Pages and Yellow Pages - Santa Maria - July 1958 thru July 1961  | Library of Congress&lt;/title&gt;_x000D_
</t>
  </si>
  <si>
    <t>https://www.loc.gov/resource/usteledirec.usteledirec08279</t>
  </si>
  <si>
    <t>https://www.loc.gov/resource/usteledirec.usteledirec08279?st=gallery&amp;c=160</t>
  </si>
  <si>
    <t xml:space="preserve">&lt;title&gt;Image 1 of Pennsylvania - Yellow Pages - Pittsburgh Classified - August 1958 through 1960  | Library of Congress&lt;/title&gt;_x000D_
</t>
  </si>
  <si>
    <t>https://www.loc.gov/resource/usteledirec.usteledirec04066</t>
  </si>
  <si>
    <t>https://www.loc.gov/resource/usteledirec.usteledirec04066?st=gallery&amp;c=160</t>
  </si>
  <si>
    <t xml:space="preserve">&lt;title&gt;Image 1 of Colorado - Yellow Pages - Metropolitan Denver - July 1963  | Library of Congress&lt;/title&gt;_x000D_
</t>
  </si>
  <si>
    <t>https://www.loc.gov/resource/usteledirec.usteledirec00378</t>
  </si>
  <si>
    <t>https://www.loc.gov/resource/usteledirec.usteledirec00378?st=gallery&amp;c=160</t>
  </si>
  <si>
    <t xml:space="preserve">&lt;title&gt;Image 1 of Alabama - Yellow Pages - Florence - May 1951 thru January 1963  | Library of Congress&lt;/title&gt;_x000D_
</t>
  </si>
  <si>
    <t>https://www.loc.gov/resource/usteledirec.usteledirec01754</t>
  </si>
  <si>
    <t>https://www.loc.gov/resource/usteledirec.usteledirec01754?st=gallery&amp;c=160</t>
  </si>
  <si>
    <t xml:space="preserve">&lt;title&gt;Image 1 of California - White Pages and Yellow Pages - Corona - October 1954 thru September 1958  | Library of Congress&lt;/title&gt;_x000D_
</t>
  </si>
  <si>
    <t>https://www.loc.gov/resource/usteledirec.usteledirec05316</t>
  </si>
  <si>
    <t>https://www.loc.gov/resource/usteledirec.usteledirec05316?st=gallery&amp;c=160</t>
  </si>
  <si>
    <t xml:space="preserve">&lt;title&gt;Image 1 of Maryland - White and Yellow Pages - Rising Sun 7/1966 to 11/1971  | Library of Congress&lt;/title&gt;_x000D_
</t>
  </si>
  <si>
    <t>https://www.loc.gov/resource/usteledirec.usteledirec02318</t>
  </si>
  <si>
    <t>https://www.loc.gov/resource/usteledirec.usteledirec02318?st=gallery&amp;c=160</t>
  </si>
  <si>
    <t xml:space="preserve">&lt;title&gt;Image 1 of California - Yellow Pages - Los Angeles Central Area - August 1952 MAC through Z  | Library of Congress&lt;/title&gt;_x000D_
</t>
  </si>
  <si>
    <t>https://www.loc.gov/resource/usteledirec.usteledirec00546</t>
  </si>
  <si>
    <t>https://www.loc.gov/resource/usteledirec.usteledirec00546?st=gallery&amp;c=160</t>
  </si>
  <si>
    <t xml:space="preserve">&lt;title&gt;Image 1 of Alabama - Yellow Pages - Mobile - January 1955 thru September 1956  | Library of Congress&lt;/title&gt;_x000D_
</t>
  </si>
  <si>
    <t>https://www.loc.gov/resource/usteledirec.usteledirec03678</t>
  </si>
  <si>
    <t>https://www.loc.gov/resource/usteledirec.usteledirec03678?st=gallery&amp;c=160</t>
  </si>
  <si>
    <t xml:space="preserve">&lt;title&gt;Image 1 of California - White Pages and Yellow Pages - Santa Ynez - July 1956 thru January 1962  | Library of Congress&lt;/title&gt;_x000D_
</t>
  </si>
  <si>
    <t>https://www.loc.gov/resource/usteledirec.usteledirec07925</t>
  </si>
  <si>
    <t>https://www.loc.gov/resource/usteledirec.usteledirec07925?st=gallery&amp;c=160</t>
  </si>
  <si>
    <t xml:space="preserve">&lt;title&gt;Image 1 of Pennsylvania - White pages and Yellow Pages - McKeesport - December 1959 through 1962 (missing)  | Library of Congress&lt;/title&gt;_x000D_
</t>
  </si>
  <si>
    <t>https://www.loc.gov/resource/usteledirec.usteledirec06097</t>
  </si>
  <si>
    <t>https://www.loc.gov/resource/usteledirec.usteledirec06097?st=gallery&amp;c=160</t>
  </si>
  <si>
    <t xml:space="preserve">&lt;title&gt;Image 1 of Iowa - White and Yellow Pages - Storm Lake - 9/1950 to 6/1955  | Library of Congress&lt;/title&gt;_x000D_
</t>
  </si>
  <si>
    <t>https://www.loc.gov/resource/usteledirec.usteledirec08402</t>
  </si>
  <si>
    <t>https://www.loc.gov/resource/usteledirec.usteledirec08402?st=gallery&amp;c=160</t>
  </si>
  <si>
    <t xml:space="preserve">&lt;title&gt;Image 1 of Pennsylvania White and Yellow Pages Pittston August 1953 through September 1959  | Library of Congress&lt;/title&gt;_x000D_
</t>
  </si>
  <si>
    <t>https://www.loc.gov/resource/usteledirec.usteledirec00094</t>
  </si>
  <si>
    <t>https://www.loc.gov/resource/usteledirec.usteledirec00094?st=gallery&amp;c=160</t>
  </si>
  <si>
    <t xml:space="preserve">&lt;title&gt;Image 1 of Alabama - Yellow Pages - Bessemer - June 1954 thru June 1961  | Library of Congress&lt;/title&gt;_x000D_
</t>
  </si>
  <si>
    <t>https://www.loc.gov/resource/usteledirec.usteledirec02575</t>
  </si>
  <si>
    <t>https://www.loc.gov/resource/usteledirec.usteledirec02575?st=gallery&amp;c=160</t>
  </si>
  <si>
    <t xml:space="preserve">&lt;title&gt;Image 1 of California - White Pages and Yellow Pages - Los Angeles (Western) - February 1956  | Library of Congress&lt;/title&gt;_x000D_
</t>
  </si>
  <si>
    <t>https://www.loc.gov/resource/usteledirec.usteledirec04583</t>
  </si>
  <si>
    <t>https://www.loc.gov/resource/usteledirec.usteledirec04583?st=gallery&amp;c=160</t>
  </si>
  <si>
    <t xml:space="preserve">&lt;title&gt;Image 1 of Connecticut - White Pages and Yellow Pages - Willimantic - June 1950 thru January 1953  | Library of Congress&lt;/title&gt;_x000D_
</t>
  </si>
  <si>
    <t>https://www.loc.gov/resource/usteledirec.usteledirec00541</t>
  </si>
  <si>
    <t>https://www.loc.gov/resource/usteledirec.usteledirec00541?st=gallery&amp;c=160</t>
  </si>
  <si>
    <t xml:space="preserve">&lt;title&gt;Image 1 of Alabama - White Pages/Yellow Pages - Mobile - October 1960 thru August 1961  | Library of Congress&lt;/title&gt;_x000D_
</t>
  </si>
  <si>
    <t>https://www.loc.gov/resource/usteledirec.usteledirec08280</t>
  </si>
  <si>
    <t>https://www.loc.gov/resource/usteledirec.usteledirec08280?st=gallery&amp;c=160</t>
  </si>
  <si>
    <t xml:space="preserve">&lt;title&gt;Image 1 of Pennsylvania - Yellow Pages - Pittsburgh Classified - 1961 through 1962  | Library of Congress&lt;/title&gt;_x000D_
</t>
  </si>
  <si>
    <t>https://www.loc.gov/resource/usteledirec.usteledirec06084</t>
  </si>
  <si>
    <t>https://www.loc.gov/resource/usteledirec.usteledirec06084?st=gallery&amp;c=160</t>
  </si>
  <si>
    <t xml:space="preserve">&lt;title&gt;Image 1 of Iowa - White and Yellow Pages - Sioux City - 4/1959 thru 4/1960  | Library of Congress&lt;/title&gt;_x000D_
</t>
  </si>
  <si>
    <t>https://www.loc.gov/resource/usteledirec.usteledirec03538</t>
  </si>
  <si>
    <t>https://www.loc.gov/resource/usteledirec.usteledirec03538?st=gallery&amp;c=160</t>
  </si>
  <si>
    <t xml:space="preserve">&lt;title&gt;Image 1 of California - White Pages and Yellow Pages - San Mateo County - September 1951  | Library of Congress&lt;/title&gt;_x000D_
</t>
  </si>
  <si>
    <t>https://www.loc.gov/resource/usteledirec.usteledirec01876</t>
  </si>
  <si>
    <t>https://www.loc.gov/resource/usteledirec.usteledirec01876?st=gallery&amp;c=160</t>
  </si>
  <si>
    <t xml:space="preserve">&lt;title&gt;Image 1 of California - White Pages and Yellow Pages - Fresno - November 1959  | Library of Congress&lt;/title&gt;_x000D_
</t>
  </si>
  <si>
    <t>https://www.loc.gov/resource/usteledirec.usteledirec00977</t>
  </si>
  <si>
    <t>https://www.loc.gov/resource/usteledirec.usteledirec00977?st=gallery&amp;c=160</t>
  </si>
  <si>
    <t xml:space="preserve">&lt;title&gt;Image 1 of Arizona - White Pages and Yellow Pages - Tucson - June 1962  | Library of Congress&lt;/title&gt;_x000D_
</t>
  </si>
  <si>
    <t>https://www.loc.gov/resource/usteledirec.usteledirec02085</t>
  </si>
  <si>
    <t>https://www.loc.gov/resource/usteledirec.usteledirec02085?st=gallery&amp;c=160</t>
  </si>
  <si>
    <t xml:space="preserve">&lt;title&gt;Image 1 of California - White Pages and Yellow Pages - Glenn and Tehama Counties - August 1956 thru August 1960  | Library of Congress&lt;/title&gt;_x000D_
</t>
  </si>
  <si>
    <t>https://www.loc.gov/resource/usteledirec.usteledirec01724</t>
  </si>
  <si>
    <t>https://www.loc.gov/resource/usteledirec.usteledirec01724?st=gallery&amp;c=160</t>
  </si>
  <si>
    <t xml:space="preserve">&lt;title&gt;Image 1 of California - White Pages and Yellow Pages - Contra Costa County - August 1963  | Library of Congress&lt;/title&gt;_x000D_
</t>
  </si>
  <si>
    <t>https://www.loc.gov/resource/usteledirec.usteledirec04481</t>
  </si>
  <si>
    <t>https://www.loc.gov/resource/usteledirec.usteledirec04481?st=gallery&amp;c=160</t>
  </si>
  <si>
    <t xml:space="preserve">&lt;title&gt;Image 1 of Connecticut - White Pages and Yellow Pages - New Britain - August 1958 thru 1960/1961  | Library of Congress&lt;/title&gt;_x000D_
</t>
  </si>
  <si>
    <t>https://www.loc.gov/resource/usteledirec.usteledirec04313</t>
  </si>
  <si>
    <t>https://www.loc.gov/resource/usteledirec.usteledirec04313?st=gallery&amp;c=160</t>
  </si>
  <si>
    <t xml:space="preserve">&lt;title&gt;Image 1 of Connecticut - White Pages and Yellow Pages - Bridegeport - June 1958  | Library of Congress&lt;/title&gt;_x000D_
</t>
  </si>
  <si>
    <t>https://www.loc.gov/resource/usteledirec.usteledirec03247</t>
  </si>
  <si>
    <t>https://www.loc.gov/resource/usteledirec.usteledirec03247?st=gallery&amp;c=160</t>
  </si>
  <si>
    <t xml:space="preserve">&lt;title&gt;Image 1 of California - White Pages and Yellow Pages - San Bernardino - April 1959  | Library of Congress&lt;/title&gt;_x000D_
</t>
  </si>
  <si>
    <t>https://www.loc.gov/resource/usteledirec.usteledirec06976</t>
  </si>
  <si>
    <t>https://www.loc.gov/resource/usteledirec.usteledirec06976?st=gallery&amp;c=160</t>
  </si>
  <si>
    <t xml:space="preserve">&lt;title&gt;Image 1 of Florida - White and Yellow Pages - Hollywood - 2/1952 thru 9/1953  | Library of Congress&lt;/title&gt;_x000D_
</t>
  </si>
  <si>
    <t>https://www.loc.gov/resource/usteledirec.usteledirec03592</t>
  </si>
  <si>
    <t>https://www.loc.gov/resource/usteledirec.usteledirec03592?st=gallery&amp;c=160</t>
  </si>
  <si>
    <t xml:space="preserve">&lt;title&gt;Image 1 of California - White Pages and Yellow Pages - Santa Barbara - January 1962 - Special Issue  | Library of Congress&lt;/title&gt;_x000D_
</t>
  </si>
  <si>
    <t>https://www.loc.gov/resource/usteledirec.usteledirec07808</t>
  </si>
  <si>
    <t>https://www.loc.gov/resource/usteledirec.usteledirec07808?st=gallery&amp;c=160</t>
  </si>
  <si>
    <t xml:space="preserve">&lt;title&gt;Image 1 of Florida - White pages and Yellow Pages - West Palm Beach - 12/1951 thru 1954  | Library of Congress&lt;/title&gt;_x000D_
</t>
  </si>
  <si>
    <t>https://www.loc.gov/resource/usteledirec.usteledirec03415</t>
  </si>
  <si>
    <t>https://www.loc.gov/resource/usteledirec.usteledirec03415?st=gallery&amp;c=160</t>
  </si>
  <si>
    <t xml:space="preserve">&lt;title&gt;Image 1 of California - Yellow Pages - San Francisco - July 1952  | Library of Congress&lt;/title&gt;_x000D_
</t>
  </si>
  <si>
    <t>https://www.loc.gov/resource/usteledirec.usteledirec02546</t>
  </si>
  <si>
    <t>https://www.loc.gov/resource/usteledirec.usteledirec02546?st=gallery&amp;c=160</t>
  </si>
  <si>
    <t xml:space="preserve">&lt;title&gt;Image 1 of California - White Pages and Yellow Pages - Los Angeles Southern Section - October 1962  | Library of Congress&lt;/title&gt;_x000D_
</t>
  </si>
  <si>
    <t>https://www.loc.gov/resource/usteledirec.usteledirec01067</t>
  </si>
  <si>
    <t>https://www.loc.gov/resource/usteledirec.usteledirec01067?st=gallery&amp;c=160</t>
  </si>
  <si>
    <t xml:space="preserve">&lt;title&gt;Image 1 of Arkansas - White Pages and Yellow Pages - Blytheville - April 1953 thru July 1960  | Library of Congress&lt;/title&gt;_x000D_
</t>
  </si>
  <si>
    <t>https://www.loc.gov/resource/usteledirec.usteledirec02463</t>
  </si>
  <si>
    <t>https://www.loc.gov/resource/usteledirec.usteledirec02463?st=gallery&amp;c=160</t>
  </si>
  <si>
    <t xml:space="preserve">&lt;title&gt;Image 1 of California - Yellow Pages - Los Angeles Northeastern Section - December 1957  | Library of Congress&lt;/title&gt;_x000D_
</t>
  </si>
  <si>
    <t>https://www.loc.gov/resource/usteledirec.usteledirec06650</t>
  </si>
  <si>
    <t>https://www.loc.gov/resource/usteledirec.usteledirec06650?st=gallery&amp;c=160</t>
  </si>
  <si>
    <t xml:space="preserve">&lt;title&gt;Image 1 of Georgia - White and Yellow Pages - Savannah - 6/1953 thru 4/1955  | Library of Congress&lt;/title&gt;_x000D_
</t>
  </si>
  <si>
    <t>https://www.loc.gov/resource/usteledirec.usteledirec07990</t>
  </si>
  <si>
    <t>https://www.loc.gov/resource/usteledirec.usteledirec07990?st=gallery&amp;c=160</t>
  </si>
  <si>
    <t xml:space="preserve">&lt;title&gt;Image 1 of Pennsylvania - White pages and Yellow Pages - Landsdale - January 1952 through June 1960  | Library of Congress&lt;/title&gt;_x000D_
</t>
  </si>
  <si>
    <t>https://www.loc.gov/resource/usteledirec.usteledirec03483</t>
  </si>
  <si>
    <t>https://www.loc.gov/resource/usteledirec.usteledirec03483?st=gallery&amp;c=160</t>
  </si>
  <si>
    <t xml:space="preserve">&lt;title&gt;Image 1 of California - White Pages and Yellow Pages - San Jose - January 1951  | Library of Congress&lt;/title&gt;_x000D_
</t>
  </si>
  <si>
    <t>https://www.loc.gov/resource/usteledirec.usteledirec08515</t>
  </si>
  <si>
    <t>https://www.loc.gov/resource/usteledirec.usteledirec08515?st=gallery&amp;c=160</t>
  </si>
  <si>
    <t xml:space="preserve">&lt;title&gt;Image 1 of Pennsylvania White and Yellow Pages York April 1969 through May 1974  | Library of Congress&lt;/title&gt;_x000D_
</t>
  </si>
  <si>
    <t>https://www.loc.gov/resource/usteledirec.usteledirec08274</t>
  </si>
  <si>
    <t>https://www.loc.gov/resource/usteledirec.usteledirec08274?st=gallery&amp;c=160</t>
  </si>
  <si>
    <t xml:space="preserve">&lt;title&gt;Image 1 of Pennsylvania - Yellow Pages - Pittsburgh Classified August 1950 through July 1951  | Library of Congress&lt;/title&gt;_x000D_
</t>
  </si>
  <si>
    <t>https://www.loc.gov/resource/usteledirec.usteledirec08157</t>
  </si>
  <si>
    <t>https://www.loc.gov/resource/usteledirec.usteledirec08157?st=gallery&amp;c=160</t>
  </si>
  <si>
    <t xml:space="preserve">&lt;title&gt;Image 1 of Pennsylvania - Yellow Pages - Philadelphia - October 1954 MARG through z  | Library of Congress&lt;/title&gt;_x000D_
</t>
  </si>
  <si>
    <t>https://www.loc.gov/resource/usteledirec.usteledirec02531</t>
  </si>
  <si>
    <t>https://www.loc.gov/resource/usteledirec.usteledirec02531?st=gallery&amp;c=160</t>
  </si>
  <si>
    <t xml:space="preserve">&lt;title&gt;Image 1 of California - White Pages and Yellow Pages - Los Angeles Southern Section - October 1950  | Library of Congress&lt;/title&gt;_x000D_
</t>
  </si>
  <si>
    <t>https://www.loc.gov/resource/usteledirec.usteledirec03003</t>
  </si>
  <si>
    <t>https://www.loc.gov/resource/usteledirec.usteledirec03003?st=gallery&amp;c=160</t>
  </si>
  <si>
    <t xml:space="preserve">&lt;title&gt;Image 1 of California - White Pages and Yellow Pages - Palo Alto - February 1958  | Library of Congress&lt;/title&gt;_x000D_
</t>
  </si>
  <si>
    <t>https://www.loc.gov/resource/usteledirec.usteledirec04361</t>
  </si>
  <si>
    <t>https://www.loc.gov/resource/usteledirec.usteledirec04361?st=gallery&amp;c=160</t>
  </si>
  <si>
    <t xml:space="preserve">&lt;title&gt;Image 1 of Connecticut - White Pages and Yellow Pages - Darien - New Canaan, Norwalk - 1952 thru 1955  | Library of Congress&lt;/title&gt;_x000D_
</t>
  </si>
  <si>
    <t>https://www.loc.gov/resource/usteledirec.usteledirec08516</t>
  </si>
  <si>
    <t>https://www.loc.gov/resource/usteledirec.usteledirec08516?st=gallery&amp;c=160</t>
  </si>
  <si>
    <t xml:space="preserve">&lt;title&gt;Image 1 of Pennsylvania White and Yellow Pages York June 1960 through 1964 (missing)  | Library of Congress&lt;/title&gt;_x000D_
</t>
  </si>
  <si>
    <t>https://www.loc.gov/resource/usteledirec.usteledirec00934</t>
  </si>
  <si>
    <t>https://www.loc.gov/resource/usteledirec.usteledirec00934?st=gallery&amp;c=160</t>
  </si>
  <si>
    <t xml:space="preserve">&lt;title&gt;Image 1 of Arizona - White Pages and Yellow Pages - Phoenix - Summer 1953  | Library of Congress&lt;/title&gt;_x000D_
</t>
  </si>
  <si>
    <t>https://www.loc.gov/resource/usteledirec.usteledirec08132</t>
  </si>
  <si>
    <t>https://www.loc.gov/resource/usteledirec.usteledirec08132?st=gallery&amp;c=160</t>
  </si>
  <si>
    <t xml:space="preserve">&lt;title&gt;Image 1 of Pennsylvania - Yellow Pages - Philadelphia - January 1959 A through LOUVERED  | Library of Congress&lt;/title&gt;_x000D_
</t>
  </si>
  <si>
    <t>https://www.loc.gov/resource/usteledirec.usteledirec03932</t>
  </si>
  <si>
    <t>https://www.loc.gov/resource/usteledirec.usteledirec03932?st=gallery&amp;c=160</t>
  </si>
  <si>
    <t xml:space="preserve">&lt;title&gt;Image 1 of Colorado - White Pages and Yellow Pages - Colorado Springs - Summer 1954 thru Fall 1956  | Library of Congress&lt;/title&gt;_x000D_
</t>
  </si>
  <si>
    <t>https://www.loc.gov/resource/usteledirec.usteledirec01213</t>
  </si>
  <si>
    <t>https://www.loc.gov/resource/usteledirec.usteledirec01213?st=gallery&amp;c=160</t>
  </si>
  <si>
    <t xml:space="preserve">&lt;title&gt;Image 1 of Arkansas - White Pages and Yellow Pages - Greater Little Rock - June 1950 thru January 1952  | Library of Congress&lt;/title&gt;_x000D_
</t>
  </si>
  <si>
    <t>https://www.loc.gov/resource/usteledirec.usteledirec08387</t>
  </si>
  <si>
    <t>https://www.loc.gov/resource/usteledirec.usteledirec08387?st=gallery&amp;c=160</t>
  </si>
  <si>
    <t xml:space="preserve">&lt;title&gt;Image 1 of Pennsylvania White and Yellow Pages Pittsburgh North Suburban April 1965 through April 1968  | Library of Congress&lt;/title&gt;_x000D_
</t>
  </si>
  <si>
    <t>https://www.loc.gov/resource/usteledirec.usteledirec07498</t>
  </si>
  <si>
    <t>https://www.loc.gov/resource/usteledirec.usteledirec07498?st=gallery&amp;c=160</t>
  </si>
  <si>
    <t xml:space="preserve">&lt;title&gt;Image 1 of Pennsylvania - White pages and Yellow Pages - Donora - 8/1950 thru 10/1956  | Library of Congress&lt;/title&gt;_x000D_
</t>
  </si>
  <si>
    <t>https://www.loc.gov/resource/usteledirec.usteledirec00714</t>
  </si>
  <si>
    <t>https://www.loc.gov/resource/usteledirec.usteledirec00714?st=gallery&amp;c=160</t>
  </si>
  <si>
    <t xml:space="preserve">&lt;title&gt;Image 1 of Alaska - White Pages and Yellow Pages - Anchorage - November 1957 thru September 1959  | Library of Congress&lt;/title&gt;_x000D_
</t>
  </si>
  <si>
    <t>Alaska</t>
  </si>
  <si>
    <t>https://www.loc.gov/resource/usteledirec.usteledirec01716</t>
  </si>
  <si>
    <t>https://www.loc.gov/resource/usteledirec.usteledirec01716?st=gallery&amp;c=160</t>
  </si>
  <si>
    <t xml:space="preserve">&lt;title&gt;Image 1 of California - White Pages and Yellow Pages - Contra Costa County - July 1955  | Library of Congress&lt;/title&gt;_x000D_
</t>
  </si>
  <si>
    <t>https://www.loc.gov/resource/usteledirec.usteledirec08340</t>
  </si>
  <si>
    <t>https://www.loc.gov/resource/usteledirec.usteledirec08340?st=gallery&amp;c=160</t>
  </si>
  <si>
    <t xml:space="preserve">&lt;title&gt;Image 1 of Pennsylvania White and Yellow Pages Warriors Mark January 1964 through January 1970  | Library of Congress&lt;/title&gt;_x000D_
</t>
  </si>
  <si>
    <t>https://www.loc.gov/resource/usteledirec.usteledirec02135</t>
  </si>
  <si>
    <t>https://www.loc.gov/resource/usteledirec.usteledirec02135?st=gallery&amp;c=160</t>
  </si>
  <si>
    <t xml:space="preserve">&lt;title&gt;Image 1 of California - White Pages and Yellow Pages - Huntington Beach - November 1955 thru November 1958  | Library of Congress&lt;/title&gt;_x000D_
</t>
  </si>
  <si>
    <t>https://www.loc.gov/resource/usteledirec.usteledirec03995</t>
  </si>
  <si>
    <t>https://www.loc.gov/resource/usteledirec.usteledirec03995?st=gallery&amp;c=160</t>
  </si>
  <si>
    <t xml:space="preserve">&lt;title&gt;Image 1 of Colorado - White Pages and Yellow Pages - Aspen - Summer 1954 thru November 1963  | Library of Congress&lt;/title&gt;_x000D_
</t>
  </si>
  <si>
    <t>https://www.loc.gov/resource/usteledirec.usteledirec07506</t>
  </si>
  <si>
    <t>https://www.loc.gov/resource/usteledirec.usteledirec07506?st=gallery&amp;c=160</t>
  </si>
  <si>
    <t xml:space="preserve">&lt;title&gt;Image 1 of Pennsylvania - White pages and Yellow Pages - Doylestown - 7/1957 thru 6/1961  | Library of Congress&lt;/title&gt;_x000D_
</t>
  </si>
  <si>
    <t>https://www.loc.gov/resource/usteledirec.usteledirec02045</t>
  </si>
  <si>
    <t>https://www.loc.gov/resource/usteledirec.usteledirec02045?st=gallery&amp;c=160</t>
  </si>
  <si>
    <t xml:space="preserve">&lt;title&gt;Image 1 of California - White Pages and Yellow Pages - Fresno County - October 1954 thru December 1955  | Library of Congress&lt;/title&gt;_x000D_
</t>
  </si>
  <si>
    <t>https://www.loc.gov/resource/usteledirec.usteledirec02648</t>
  </si>
  <si>
    <t>https://www.loc.gov/resource/usteledirec.usteledirec02648?st=gallery&amp;c=160</t>
  </si>
  <si>
    <t xml:space="preserve">&lt;title&gt;Image 1 of California - White Pages and Yellow Pages - Marin County - May 1954 thru April 1955  | Library of Congress&lt;/title&gt;_x000D_
</t>
  </si>
  <si>
    <t>https://www.loc.gov/resource/usteledirec.usteledirec03888</t>
  </si>
  <si>
    <t>https://www.loc.gov/resource/usteledirec.usteledirec03888?st=gallery&amp;c=160</t>
  </si>
  <si>
    <t xml:space="preserve">&lt;title&gt;Image 1 of California - White Pages and Yellow Pages - Stanislaus County - February 1959 thru February 1960  | Library of Congress&lt;/title&gt;_x000D_
</t>
  </si>
  <si>
    <t>https://www.loc.gov/resource/usteledirec.usteledirec04552</t>
  </si>
  <si>
    <t>https://www.loc.gov/resource/usteledirec.usteledirec04552?st=gallery&amp;c=160</t>
  </si>
  <si>
    <t xml:space="preserve">&lt;title&gt;Image 1 of Connecticut - White Pages and Yellow Pages - New Haven - 1959/60  | Library of Congress&lt;/title&gt;_x000D_
</t>
  </si>
  <si>
    <t>https://www.loc.gov/resource/usteledirec.usteledirec02814</t>
  </si>
  <si>
    <t>https://www.loc.gov/resource/usteledirec.usteledirec02814?st=gallery&amp;c=160</t>
  </si>
  <si>
    <t xml:space="preserve">&lt;title&gt;Image 1 of California - White Pages and Yellow Pages - Oakland - July 1950  | Library of Congress&lt;/title&gt;_x000D_
</t>
  </si>
  <si>
    <t>https://www.loc.gov/resource/usteledirec.usteledirec08524</t>
  </si>
  <si>
    <t>https://www.loc.gov/resource/usteledirec.usteledirec08524?st=gallery&amp;c=160</t>
  </si>
  <si>
    <t xml:space="preserve">&lt;title&gt;Image 1 of Pennsylvania White and Yellow Pages Scranton June 1970 through June 1972  | Library of Congress&lt;/title&gt;_x000D_
</t>
  </si>
  <si>
    <t>https://www.loc.gov/resource/usteledirec.usteledirec07010</t>
  </si>
  <si>
    <t>https://www.loc.gov/resource/usteledirec.usteledirec07010?st=gallery&amp;c=160</t>
  </si>
  <si>
    <t xml:space="preserve">&lt;title&gt;Image 1 of Florida - White and Yellow Pages - Jacksonville - 1962  | Library of Congress&lt;/title&gt;_x000D_
</t>
  </si>
  <si>
    <t>https://www.loc.gov/resource/usteledirec.usteledirec05106</t>
  </si>
  <si>
    <t>https://www.loc.gov/resource/usteledirec.usteledirec05106?st=gallery&amp;c=160</t>
  </si>
  <si>
    <t xml:space="preserve">&lt;title&gt;Image 1 of Maryland - Yellow Pages - Baltimore - September 1955  | Library of Congress&lt;/title&gt;_x000D_
</t>
  </si>
  <si>
    <t>https://www.loc.gov/resource/usteledirec.usteledirec08399</t>
  </si>
  <si>
    <t>https://www.loc.gov/resource/usteledirec.usteledirec08399?st=gallery&amp;c=160</t>
  </si>
  <si>
    <t xml:space="preserve">&lt;title&gt;Image 1 of Pennsylvania White and Yellow Pages Western Delaware County August 1970  | Library of Congress&lt;/title&gt;_x000D_
</t>
  </si>
  <si>
    <t>https://www.loc.gov/resource/usteledirec.usteledirec03148</t>
  </si>
  <si>
    <t>https://www.loc.gov/resource/usteledirec.usteledirec03148?st=gallery&amp;c=160</t>
  </si>
  <si>
    <t xml:space="preserve">&lt;title&gt;Image 1 of California - White Pages and Yellow Pages - Riverside - September 1958 thru September 1959  | Library of Congress&lt;/title&gt;_x000D_
</t>
  </si>
  <si>
    <t>https://www.loc.gov/resource/usteledirec.usteledirec04663</t>
  </si>
  <si>
    <t>https://www.loc.gov/resource/usteledirec.usteledirec04663?st=gallery&amp;c=160</t>
  </si>
  <si>
    <t xml:space="preserve">&lt;title&gt;Image 1 of Washington, D.C. - Yellow Pages - Washington Metropolitan - November 1951  | Library of Congress&lt;/title&gt;_x000D_
</t>
  </si>
  <si>
    <t>https://www.loc.gov/resource/usteledirec.usteledirec04617</t>
  </si>
  <si>
    <t>https://www.loc.gov/resource/usteledirec.usteledirec04617?st=gallery&amp;c=160</t>
  </si>
  <si>
    <t xml:space="preserve">&lt;title&gt;Image 1 of Connecticut - White Pages and Yellow Pages - Putnam - 1964/65 thru 1967/68  | Library of Congress&lt;/title&gt;_x000D_
</t>
  </si>
  <si>
    <t>https://www.loc.gov/resource/usteledirec.usteledirec04588</t>
  </si>
  <si>
    <t>https://www.loc.gov/resource/usteledirec.usteledirec04588?st=gallery&amp;c=160</t>
  </si>
  <si>
    <t xml:space="preserve">&lt;title&gt;Image 1 of Connecticut - White Pages and Yellow Pages - Winsted - May 1951 thru September 1956  | Library of Congress&lt;/title&gt;_x000D_
</t>
  </si>
  <si>
    <t>https://www.loc.gov/resource/usteledirec.usteledirec07435</t>
  </si>
  <si>
    <t>https://www.loc.gov/resource/usteledirec.usteledirec07435?st=gallery&amp;c=160</t>
  </si>
  <si>
    <t xml:space="preserve">&lt;title&gt;Image 1 of Pennsylvania - White pages and Yellow Pages - Coatesville - 6/1958 thru 5/1962  | Library of Congress&lt;/title&gt;_x000D_
</t>
  </si>
  <si>
    <t>https://www.loc.gov/resource/usteledirec.usteledirec05542</t>
  </si>
  <si>
    <t>https://www.loc.gov/resource/usteledirec.usteledirec05542?st=gallery&amp;c=160</t>
  </si>
  <si>
    <t xml:space="preserve">&lt;title&gt;Image 1 of Iowa - White and Yellow Pages - Council Bluffs - 6/1961 to 8/1963  | Library of Congress&lt;/title&gt;_x000D_
</t>
  </si>
  <si>
    <t>https://www.loc.gov/resource/usteledirec.usteledirec02137</t>
  </si>
  <si>
    <t>https://www.loc.gov/resource/usteledirec.usteledirec02137?st=gallery&amp;c=160</t>
  </si>
  <si>
    <t xml:space="preserve">&lt;title&gt;Image 1 of California - White Pages and Yellow Pages - Huntington Beach - November 1960  | Library of Congress&lt;/title&gt;_x000D_
</t>
  </si>
  <si>
    <t>https://www.loc.gov/resource/usteledirec.usteledirec02096</t>
  </si>
  <si>
    <t>https://www.loc.gov/resource/usteledirec.usteledirec02096?st=gallery&amp;c=160</t>
  </si>
  <si>
    <t xml:space="preserve">&lt;title&gt;Image 1 of California - White Pages and Yellow Pages - Hemet - November 1958 thru September 1962  | Library of Congress&lt;/title&gt;_x000D_
</t>
  </si>
  <si>
    <t>https://www.loc.gov/resource/usteledirec.usteledirec02824</t>
  </si>
  <si>
    <t>https://www.loc.gov/resource/usteledirec.usteledirec02824?st=gallery&amp;c=160</t>
  </si>
  <si>
    <t xml:space="preserve">&lt;title&gt;Image 1 of California - Yellow Pages - Oakland - May 1956  | Library of Congress&lt;/title&gt;_x000D_
</t>
  </si>
  <si>
    <t>https://www.loc.gov/resource/usteledirec.usteledirec05099</t>
  </si>
  <si>
    <t>https://www.loc.gov/resource/usteledirec.usteledirec05099?st=gallery&amp;c=160</t>
  </si>
  <si>
    <t xml:space="preserve">&lt;title&gt;Image 1 of Delaware - White and Yellow Pages - Wilmington - October 1959  | Library of Congress&lt;/title&gt;_x000D_
</t>
  </si>
  <si>
    <t>https://www.loc.gov/resource/usteledirec.usteledirec01319</t>
  </si>
  <si>
    <t>https://www.loc.gov/resource/usteledirec.usteledirec01319?st=gallery&amp;c=160</t>
  </si>
  <si>
    <t xml:space="preserve">&lt;title&gt;Image 1 of Arkansas - White Pages and Yellow Pages - West Memphis - June 1962  | Library of Congress&lt;/title&gt;_x000D_
</t>
  </si>
  <si>
    <t>https://www.loc.gov/resource/usteledirec.usteledirec05161</t>
  </si>
  <si>
    <t>https://www.loc.gov/resource/usteledirec.usteledirec05161?st=gallery&amp;c=160</t>
  </si>
  <si>
    <t xml:space="preserve">&lt;title&gt;Image 1 of Maryland - Yellow Pages - Baltimore - May 1963  | Library of Congress&lt;/title&gt;_x000D_
</t>
  </si>
  <si>
    <t>https://www.loc.gov/resource/usteledirec.usteledirec07719</t>
  </si>
  <si>
    <t>https://www.loc.gov/resource/usteledirec.usteledirec07719?st=gallery&amp;c=160</t>
  </si>
  <si>
    <t xml:space="preserve">&lt;title&gt;Image 1 of Pennsylvania - White pages and Yellow Pages - Bethlehem - 6/1959 thru 7/1961  | Library of Congress&lt;/title&gt;_x000D_
</t>
  </si>
  <si>
    <t>https://www.loc.gov/resource/usteledirec.usteledirec03419</t>
  </si>
  <si>
    <t>https://www.loc.gov/resource/usteledirec.usteledirec03419?st=gallery&amp;c=160</t>
  </si>
  <si>
    <t xml:space="preserve">&lt;title&gt;Image 1 of California - Yellow Pages - San Francisco - September 1956  | Library of Congress&lt;/title&gt;_x000D_
</t>
  </si>
  <si>
    <t>https://www.loc.gov/resource/usteledirec.usteledirec01012</t>
  </si>
  <si>
    <t>https://www.loc.gov/resource/usteledirec.usteledirec01012?st=gallery&amp;c=160</t>
  </si>
  <si>
    <t xml:space="preserve">&lt;title&gt;Image 1 of Arizona - White Pages and Yellow Pages - Yuma - July 1950 thru Winter 1953/1954  | Library of Congress&lt;/title&gt;_x000D_
</t>
  </si>
  <si>
    <t>https://www.loc.gov/resource/usteledirec.usteledirec02979</t>
  </si>
  <si>
    <t>https://www.loc.gov/resource/usteledirec.usteledirec02979?st=gallery&amp;c=160</t>
  </si>
  <si>
    <t xml:space="preserve">&lt;title&gt;Image 1 of California - White Pages and Yellow Pages - Palmdale - January 1962 thru January 1963  | Library of Congress&lt;/title&gt;_x000D_
</t>
  </si>
  <si>
    <t>https://www.loc.gov/resource/usteledirec.usteledirec05387</t>
  </si>
  <si>
    <t>https://www.loc.gov/resource/usteledirec.usteledirec05387?st=gallery&amp;c=160</t>
  </si>
  <si>
    <t xml:space="preserve">&lt;title&gt;Image 1 of Iowa - White and Yellow Pages - Ames 11/1970 to 11/1971  | Library of Congress&lt;/title&gt;_x000D_
</t>
  </si>
  <si>
    <t>https://www.loc.gov/resource/usteledirec.usteledirec06709</t>
  </si>
  <si>
    <t>https://www.loc.gov/resource/usteledirec.usteledirec06709?st=gallery&amp;c=160</t>
  </si>
  <si>
    <t xml:space="preserve">&lt;title&gt;Image 1 of Hawaii - White and Yellow Pages - Honolulu - 1961  | Library of Congress&lt;/title&gt;_x000D_
</t>
  </si>
  <si>
    <t>https://www.loc.gov/resource/usteledirec.usteledirec03295</t>
  </si>
  <si>
    <t>https://www.loc.gov/resource/usteledirec.usteledirec03295?st=gallery&amp;c=160</t>
  </si>
  <si>
    <t xml:space="preserve">&lt;title&gt;Image 1 of California - White Pages and Yellow Pages - San Diego County - January 1960  | Library of Congress&lt;/title&gt;_x000D_
</t>
  </si>
  <si>
    <t>https://www.loc.gov/resource/usteledirec.usteledirec08517</t>
  </si>
  <si>
    <t>https://www.loc.gov/resource/usteledirec.usteledirec08517?st=gallery&amp;c=160</t>
  </si>
  <si>
    <t xml:space="preserve">&lt;title&gt;Image 1 of Pennsylvania White and Yellow Pages York April 1975 through April 1977  | Library of Congress&lt;/title&gt;_x000D_
</t>
  </si>
  <si>
    <t>https://www.loc.gov/resource/usteledirec.usteledirec02744</t>
  </si>
  <si>
    <t>https://www.loc.gov/resource/usteledirec.usteledirec02744?st=gallery&amp;c=160</t>
  </si>
  <si>
    <t xml:space="preserve">&lt;title&gt;Image 1 of California - White Pages and Yellow Pages - Napa County - February 1952 thru December 1956  | Library of Congress&lt;/title&gt;_x000D_
</t>
  </si>
  <si>
    <t>https://www.loc.gov/resource/usteledirec.usteledirec00902</t>
  </si>
  <si>
    <t>https://www.loc.gov/resource/usteledirec.usteledirec00902?st=gallery&amp;c=160</t>
  </si>
  <si>
    <t xml:space="preserve">&lt;title&gt;Image 1 of Arizona - White Pages and Yellow Pages - Nogales - March 1950 thru January 1960  | Library of Congress&lt;/title&gt;_x000D_
</t>
  </si>
  <si>
    <t>https://www.loc.gov/resource/usteledirec.usteledirec05098</t>
  </si>
  <si>
    <t>https://www.loc.gov/resource/usteledirec.usteledirec05098?st=gallery&amp;c=160</t>
  </si>
  <si>
    <t xml:space="preserve">&lt;title&gt;Image 1 of Delaware - White and Yellow Pages - Wilmington - October 1960  | Library of Congress&lt;/title&gt;_x000D_
</t>
  </si>
  <si>
    <t>https://www.loc.gov/resource/usteledirec.usteledirec07849</t>
  </si>
  <si>
    <t>https://www.loc.gov/resource/usteledirec.usteledirec07849?st=gallery&amp;c=160</t>
  </si>
  <si>
    <t xml:space="preserve">&lt;title&gt;Image 1 of Pennsylvania - White pages and Yellow Pages - Allentown - 11/1961 thru 11/1962  | Library of Congress&lt;/title&gt;_x000D_
</t>
  </si>
  <si>
    <t>https://www.loc.gov/resource/usteledirec.usteledirec03190</t>
  </si>
  <si>
    <t>https://www.loc.gov/resource/usteledirec.usteledirec03190?st=gallery&amp;c=160</t>
  </si>
  <si>
    <t xml:space="preserve">&lt;title&gt;Image 1 of California - White Pages and Yellow Pages - Sacramento - Decmeber 1958  | Library of Congress&lt;/title&gt;_x000D_
</t>
  </si>
  <si>
    <t>https://www.loc.gov/resource/usteledirec.usteledirec05369</t>
  </si>
  <si>
    <t>https://www.loc.gov/resource/usteledirec.usteledirec05369?st=gallery&amp;c=160</t>
  </si>
  <si>
    <t xml:space="preserve">&lt;title&gt;Image 1 of Maryland - White and Yellow Pages - Towson 9/1955 to 9/1957  | Library of Congress&lt;/title&gt;_x000D_
</t>
  </si>
  <si>
    <t>https://www.loc.gov/resource/usteledirec.usteledirec07325</t>
  </si>
  <si>
    <t>https://www.loc.gov/resource/usteledirec.usteledirec07325?st=gallery&amp;c=160</t>
  </si>
  <si>
    <t xml:space="preserve">&lt;title&gt;Image 1 of Pennsylvania - White pages and Yellow Pages - Grove City - 2/1954 thru 1963(missing)  | Library of Congress&lt;/title&gt;_x000D_
</t>
  </si>
  <si>
    <t>https://www.loc.gov/resource/usteledirec.usteledirec07644</t>
  </si>
  <si>
    <t>https://www.loc.gov/resource/usteledirec.usteledirec07644?st=gallery&amp;c=160</t>
  </si>
  <si>
    <t xml:space="preserve">&lt;title&gt;Image 1 of Florida - White pages and Yellow Pages - Tampa - Aug./1962  | Library of Congress&lt;/title&gt;_x000D_
</t>
  </si>
  <si>
    <t>https://www.loc.gov/resource/usteledirec.usteledirec03157</t>
  </si>
  <si>
    <t>https://www.loc.gov/resource/usteledirec.usteledirec03157?st=gallery&amp;c=160</t>
  </si>
  <si>
    <t xml:space="preserve">&lt;title&gt;Image 1 of California - White Pages and Yellow Pages - Riverside - September 1962  | Library of Congress&lt;/title&gt;_x000D_
</t>
  </si>
  <si>
    <t>https://www.loc.gov/resource/usteledirec.usteledirec02567</t>
  </si>
  <si>
    <t>https://www.loc.gov/resource/usteledirec.usteledirec02567?st=gallery&amp;c=160</t>
  </si>
  <si>
    <t xml:space="preserve">&lt;title&gt;Image 1 of California - White Pages and Yellow Pages - Los Angeles (Western) - May 1950 thru February 1951  | Library of Congress&lt;/title&gt;_x000D_
</t>
  </si>
  <si>
    <t>https://www.loc.gov/resource/usteledirec.usteledirec08150</t>
  </si>
  <si>
    <t>https://www.loc.gov/resource/usteledirec.usteledirec08150?st=gallery&amp;c=160</t>
  </si>
  <si>
    <t xml:space="preserve">&lt;title&gt;Image 1 of Pennsylvania - Yellow Pages - Philadelphia - August 1952 A through MAGA  | Library of Congress&lt;/title&gt;_x000D_
</t>
  </si>
  <si>
    <t>https://www.loc.gov/resource/usteledirec.usteledirec08470</t>
  </si>
  <si>
    <t>https://www.loc.gov/resource/usteledirec.usteledirec08470?st=gallery&amp;c=160</t>
  </si>
  <si>
    <t xml:space="preserve">&lt;title&gt;Image 1 of Pennsylvania White and Yellow Pages Quarryville November 1977 through November 1982  | Library of Congress&lt;/title&gt;_x000D_
</t>
  </si>
  <si>
    <t>https://www.loc.gov/resource/usteledirec.usteledirec01713</t>
  </si>
  <si>
    <t>https://www.loc.gov/resource/usteledirec.usteledirec01713?st=gallery&amp;c=160</t>
  </si>
  <si>
    <t xml:space="preserve">&lt;title&gt;Image 1 of California - White Pages and Yellow Pages - Contra Costa County - May 1951 thru May 1952  | Library of Congress&lt;/title&gt;_x000D_
</t>
  </si>
  <si>
    <t>https://www.loc.gov/resource/usteledirec.usteledirec01357</t>
  </si>
  <si>
    <t>https://www.loc.gov/resource/usteledirec.usteledirec01357?st=gallery&amp;c=160</t>
  </si>
  <si>
    <t xml:space="preserve">&lt;title&gt;Image 1 of California - White Pages and Yellow Pages - Alameda County thru Southern Alameda County - September 1951 thru November 1956  | Library of Congress&lt;/title&gt;_x000D_
</t>
  </si>
  <si>
    <t>https://www.loc.gov/resource/usteledirec.usteledirec05419</t>
  </si>
  <si>
    <t>https://www.loc.gov/resource/usteledirec.usteledirec05419?st=gallery&amp;c=160</t>
  </si>
  <si>
    <t xml:space="preserve">&lt;title&gt;Image 1 of Iowa - White and Yellow Pages - Bellevue - 5/1954 to 71982  | Library of Congress&lt;/title&gt;_x000D_
</t>
  </si>
  <si>
    <t>https://www.loc.gov/resource/usteledirec.usteledirec04302</t>
  </si>
  <si>
    <t>https://www.loc.gov/resource/usteledirec.usteledirec04302?st=gallery&amp;c=160</t>
  </si>
  <si>
    <t xml:space="preserve">&lt;title&gt;Image 1 of Connecticut - White Pages and Yellow Pages - Bridegeport - February 1951 thru May 1952  | Library of Congress&lt;/title&gt;_x000D_
</t>
  </si>
  <si>
    <t>https://www.loc.gov/resource/usteledirec.usteledirec04434</t>
  </si>
  <si>
    <t>https://www.loc.gov/resource/usteledirec.usteledirec04434?st=gallery&amp;c=160</t>
  </si>
  <si>
    <t xml:space="preserve">&lt;title&gt;Image 1 of Connecticut - White Pages and Yellow Pages - Hartford - 1960/1961  | Library of Congress&lt;/title&gt;_x000D_
</t>
  </si>
  <si>
    <t>https://www.loc.gov/resource/usteledirec.usteledirec01584</t>
  </si>
  <si>
    <t>https://www.loc.gov/resource/usteledirec.usteledirec01584?st=gallery&amp;c=160</t>
  </si>
  <si>
    <t xml:space="preserve">&lt;title&gt;Image 1 of California - White Pages and Yellow Pages - Calaveras County - February 1957 thru March 1961  | Library of Congress&lt;/title&gt;_x000D_
</t>
  </si>
  <si>
    <t>https://www.loc.gov/resource/usteledirec.usteledirec02120</t>
  </si>
  <si>
    <t>https://www.loc.gov/resource/usteledirec.usteledirec02120?st=gallery&amp;c=160</t>
  </si>
  <si>
    <t xml:space="preserve">&lt;title&gt;Image 1 of California - White Pages and Yellow Pages - Hot Springs - June 1963  | Library of Congress&lt;/title&gt;_x000D_
</t>
  </si>
  <si>
    <t>https://www.loc.gov/resource/usteledirec.usteledirec01657</t>
  </si>
  <si>
    <t>https://www.loc.gov/resource/usteledirec.usteledirec01657?st=gallery&amp;c=160</t>
  </si>
  <si>
    <t xml:space="preserve">&lt;title&gt;Image 1 of California - White Pages and Yellow Pages - Carpinteria - July 1953 thru July 1961  | Library of Congress&lt;/title&gt;_x000D_
</t>
  </si>
  <si>
    <t>https://www.loc.gov/resource/usteledirec.usteledirec01419</t>
  </si>
  <si>
    <t>https://www.loc.gov/resource/usteledirec.usteledirec01419?st=gallery&amp;c=160</t>
  </si>
  <si>
    <t xml:space="preserve">&lt;title&gt;Image 1 of California - White Pages and Yellow Pages - Amador County - September 1959 thru September 1962  | Library of Congress&lt;/title&gt;_x000D_
</t>
  </si>
  <si>
    <t>https://www.loc.gov/resource/usteledirec.usteledirec07060</t>
  </si>
  <si>
    <t>https://www.loc.gov/resource/usteledirec.usteledirec07060?st=gallery&amp;c=160</t>
  </si>
  <si>
    <t xml:space="preserve">&lt;title&gt;Image 1 of Florida - White and Yellow Pages - Lakeland - 5/1951 thru 10/1953  | Library of Congress&lt;/title&gt;_x000D_
</t>
  </si>
  <si>
    <t>https://www.loc.gov/resource/usteledirec.usteledirec01205</t>
  </si>
  <si>
    <t>https://www.loc.gov/resource/usteledirec.usteledirec01205?st=gallery&amp;c=160</t>
  </si>
  <si>
    <t xml:space="preserve">&lt;title&gt;Image 1 of Arkansas - White Pages and Yellow Pages - Leachville - April 1955 thru April 1963  | Library of Congress&lt;/title&gt;_x000D_
</t>
  </si>
  <si>
    <t>https://www.loc.gov/resource/usteledirec.usteledirec05655</t>
  </si>
  <si>
    <t>https://www.loc.gov/resource/usteledirec.usteledirec05655?st=gallery&amp;c=160</t>
  </si>
  <si>
    <t xml:space="preserve">&lt;title&gt;Image 1 of Iowa - White and Yellow Pages - Fort Dodge - 12/1953 to 7/1959  | Library of Congress&lt;/title&gt;_x000D_
</t>
  </si>
  <si>
    <t>https://www.loc.gov/resource/usteledirec.usteledirec07505</t>
  </si>
  <si>
    <t>https://www.loc.gov/resource/usteledirec.usteledirec07505?st=gallery&amp;c=160</t>
  </si>
  <si>
    <t xml:space="preserve">&lt;title&gt;Image 1 of Pennsylvania - White pages and Yellow Pages - Doylestown - 1/1951 thru 1/1956  | Library of Congress&lt;/title&gt;_x000D_
</t>
  </si>
  <si>
    <t>https://www.loc.gov/resource/usteledirec.usteledirec00937</t>
  </si>
  <si>
    <t>https://www.loc.gov/resource/usteledirec.usteledirec00937?st=gallery&amp;c=160</t>
  </si>
  <si>
    <t xml:space="preserve">&lt;title&gt;Image 1 of Arizona - White Pages and Yellow Pages - Phoenix - January 1957  | Library of Congress&lt;/title&gt;_x000D_
</t>
  </si>
  <si>
    <t>https://www.loc.gov/resource/usteledirec.usteledirec03417</t>
  </si>
  <si>
    <t>https://www.loc.gov/resource/usteledirec.usteledirec03417?st=gallery&amp;c=160</t>
  </si>
  <si>
    <t xml:space="preserve">&lt;title&gt;Image 1 of California - Yellow Pages - San Francisco - July 1954  | Library of Congress&lt;/title&gt;_x000D_
</t>
  </si>
  <si>
    <t>https://www.loc.gov/resource/usteledirec.usteledirec02139</t>
  </si>
  <si>
    <t>https://www.loc.gov/resource/usteledirec.usteledirec02139?st=gallery&amp;c=160</t>
  </si>
  <si>
    <t xml:space="preserve">&lt;title&gt;Image 1 of California - White Pages and Yellow Pages - Huntington Beach - November 1962  | Library of Congress&lt;/title&gt;_x000D_
</t>
  </si>
  <si>
    <t>https://www.loc.gov/resource/usteledirec.usteledirec03243</t>
  </si>
  <si>
    <t>https://www.loc.gov/resource/usteledirec.usteledirec03243?st=gallery&amp;c=160</t>
  </si>
  <si>
    <t xml:space="preserve">&lt;title&gt;Image 1 of California - White Pages and Yellow Pages - San Bernardino - April 1956 thru April 1957  | Library of Congress&lt;/title&gt;_x000D_
</t>
  </si>
  <si>
    <t>https://www.loc.gov/resource/usteledirec.usteledirec02455</t>
  </si>
  <si>
    <t>https://www.loc.gov/resource/usteledirec.usteledirec02455?st=gallery&amp;c=160</t>
  </si>
  <si>
    <t xml:space="preserve">&lt;title&gt;Image 1 of California - White Pages and Yellow Pages - Los Angeles Northeastern Section - December 1955 thru December 1956  | Library of Congress&lt;/title&gt;_x000D_
</t>
  </si>
  <si>
    <t>https://www.loc.gov/resource/usteledirec.usteledirec08246</t>
  </si>
  <si>
    <t>https://www.loc.gov/resource/usteledirec.usteledirec08246?st=gallery&amp;c=160</t>
  </si>
  <si>
    <t xml:space="preserve">&lt;title&gt;Image 1 of Pennsylvania - White and Yellow Pages - Phoenixville May 1967 through May 1969  | Library of Congress&lt;/title&gt;_x000D_
</t>
  </si>
  <si>
    <t>https://www.loc.gov/resource/usteledirec.usteledirec07485</t>
  </si>
  <si>
    <t>https://www.loc.gov/resource/usteledirec.usteledirec07485?st=gallery&amp;c=160</t>
  </si>
  <si>
    <t xml:space="preserve">&lt;title&gt;Image 1 of Pennsylvania - White pages and Yellow Pages - Delaware County - April/1957  | Library of Congress&lt;/title&gt;_x000D_
</t>
  </si>
  <si>
    <t>https://www.loc.gov/resource/usteledirec.usteledirec02733</t>
  </si>
  <si>
    <t>https://www.loc.gov/resource/usteledirec.usteledirec02733?st=gallery&amp;c=160</t>
  </si>
  <si>
    <t xml:space="preserve">&lt;title&gt;Image 1 of California - White Pages and Yellow Pages - Morgan Hill - January 1961 thru February 1962  | Library of Congress&lt;/title&gt;_x000D_
</t>
  </si>
  <si>
    <t>https://www.loc.gov/resource/usteledirec.usteledirec03493</t>
  </si>
  <si>
    <t>https://www.loc.gov/resource/usteledirec.usteledirec03493?st=gallery&amp;c=160</t>
  </si>
  <si>
    <t xml:space="preserve">&lt;title&gt;Image 1 of California - White Pages and Yellow Pages - San Jose - February 1963  | Library of Congress&lt;/title&gt;_x000D_
</t>
  </si>
  <si>
    <t>https://www.loc.gov/resource/usteledirec.usteledirec02578</t>
  </si>
  <si>
    <t>https://www.loc.gov/resource/usteledirec.usteledirec02578?st=gallery&amp;c=160</t>
  </si>
  <si>
    <t xml:space="preserve">&lt;title&gt;Image 1 of California - White Pages and Yellow Pages - Los Angeles (Western) - March 1962 thru February 1963  | Library of Congress&lt;/title&gt;_x000D_
</t>
  </si>
  <si>
    <t>https://www.loc.gov/resource/usteledirec.usteledirec08094</t>
  </si>
  <si>
    <t>https://www.loc.gov/resource/usteledirec.usteledirec08094?st=gallery&amp;c=160</t>
  </si>
  <si>
    <t xml:space="preserve">&lt;title&gt;Image 1 of Pennsylvania - Yellow Pages - Philadelphia - January 1960 MARQUEES through Z  | Library of Congress&lt;/title&gt;_x000D_
</t>
  </si>
  <si>
    <t>https://www.loc.gov/resource/usteledirec.usteledirec05095</t>
  </si>
  <si>
    <t>https://www.loc.gov/resource/usteledirec.usteledirec05095?st=gallery&amp;c=160</t>
  </si>
  <si>
    <t xml:space="preserve">&lt;title&gt;Image 1 of Delaware - White and Yellow Pages - Wilmington - October 1962  | Library of Congress&lt;/title&gt;_x000D_
</t>
  </si>
  <si>
    <t>https://www.loc.gov/resource/usteledirec.usteledirec02173</t>
  </si>
  <si>
    <t>https://www.loc.gov/resource/usteledirec.usteledirec02173?st=gallery&amp;c=160</t>
  </si>
  <si>
    <t xml:space="preserve">&lt;title&gt;Image 1 of California - White Pages and Yellow Pages - Imperial County - March 1958 thru March 1960  | Library of Congress&lt;/title&gt;_x000D_
</t>
  </si>
  <si>
    <t>https://www.loc.gov/resource/usteledirec.usteledirec02689</t>
  </si>
  <si>
    <t>https://www.loc.gov/resource/usteledirec.usteledirec02689?st=gallery&amp;c=160</t>
  </si>
  <si>
    <t xml:space="preserve">&lt;title&gt;Image 1 of California - White Pages and Yellow Pages - Modoc County thru Monrovia - June 1952 thru May 1950  | Library of Congress&lt;/title&gt;_x000D_
</t>
  </si>
  <si>
    <t>https://www.loc.gov/resource/usteledirec.usteledirec03435</t>
  </si>
  <si>
    <t>https://www.loc.gov/resource/usteledirec.usteledirec03435?st=gallery&amp;c=160</t>
  </si>
  <si>
    <t xml:space="preserve">&lt;title&gt;Image 1 of California - Yellow Pages - San Francisco - September 1963  | Library of Congress&lt;/title&gt;_x000D_
</t>
  </si>
  <si>
    <t>https://www.loc.gov/resource/usteledirec.usteledirec05609</t>
  </si>
  <si>
    <t>https://www.loc.gov/resource/usteledirec.usteledirec05609?st=gallery&amp;c=160</t>
  </si>
  <si>
    <t xml:space="preserve">&lt;title&gt;Image 1 of Iowa - White and Yellow Pages - Des Moines - 7/1959 to 7/1960  | Library of Congress&lt;/title&gt;_x000D_
</t>
  </si>
  <si>
    <t>https://www.loc.gov/resource/usteledirec.usteledirec05317</t>
  </si>
  <si>
    <t>https://www.loc.gov/resource/usteledirec.usteledirec05317?st=gallery&amp;c=160</t>
  </si>
  <si>
    <t xml:space="preserve">&lt;title&gt;Image 1 of Maryland - White and Yellow Pages - Wicomico County 3/1954 to 12/1957  | Library of Congress&lt;/title&gt;_x000D_
</t>
  </si>
  <si>
    <t>https://www.loc.gov/resource/usteledirec.usteledirec04640</t>
  </si>
  <si>
    <t>https://www.loc.gov/resource/usteledirec.usteledirec04640?st=gallery&amp;c=160</t>
  </si>
  <si>
    <t xml:space="preserve">&lt;title&gt;Image 1 of Connecticut - White Pages and Yellow Pages - Stamford - September 1951 thru September 1952  | Library of Congress&lt;/title&gt;_x000D_
</t>
  </si>
  <si>
    <t>https://www.loc.gov/resource/usteledirec.usteledirec08351</t>
  </si>
  <si>
    <t>https://www.loc.gov/resource/usteledirec.usteledirec08351?st=gallery&amp;c=160</t>
  </si>
  <si>
    <t xml:space="preserve">&lt;title&gt;Image 1 of Pennsylvania White and Yellow Pages Waynesboro June 1975 through June 1978  | Library of Congress&lt;/title&gt;_x000D_
</t>
  </si>
  <si>
    <t>https://www.loc.gov/resource/usteledirec.usteledirec06708</t>
  </si>
  <si>
    <t>https://www.loc.gov/resource/usteledirec.usteledirec06708?st=gallery&amp;c=160</t>
  </si>
  <si>
    <t xml:space="preserve">&lt;title&gt;Image 1 of Hawaii - White and Yellow Pages - Honolulu - 1960  | Library of Congress&lt;/title&gt;_x000D_
</t>
  </si>
  <si>
    <t>https://www.loc.gov/resource/usteledirec.usteledirec03188</t>
  </si>
  <si>
    <t>https://www.loc.gov/resource/usteledirec.usteledirec03188?st=gallery&amp;c=160</t>
  </si>
  <si>
    <t xml:space="preserve">&lt;title&gt;Image 1 of California - White Pages and Yellow Pages - Sacramento - November 1955  | Library of Congress&lt;/title&gt;_x000D_
</t>
  </si>
  <si>
    <t>https://www.loc.gov/resource/usteledirec.usteledirec02962</t>
  </si>
  <si>
    <t>https://www.loc.gov/resource/usteledirec.usteledirec02962?st=gallery&amp;c=160</t>
  </si>
  <si>
    <t xml:space="preserve">&lt;title&gt;Image 1 of California - White Pages and Yellow Pages - Oxnard - April 1958 thru April 1959  | Library of Congress&lt;/title&gt;_x000D_
</t>
  </si>
  <si>
    <t>https://www.loc.gov/resource/usteledirec.usteledirec03240</t>
  </si>
  <si>
    <t>https://www.loc.gov/resource/usteledirec.usteledirec03240?st=gallery&amp;c=160</t>
  </si>
  <si>
    <t xml:space="preserve">&lt;title&gt;Image 1 of California - White Pages and Yellow Pages - San Bernardino - August 1951 thru April 1953  | Library of Congress&lt;/title&gt;_x000D_
</t>
  </si>
  <si>
    <t>https://www.loc.gov/resource/usteledirec.usteledirec00974</t>
  </si>
  <si>
    <t>https://www.loc.gov/resource/usteledirec.usteledirec00974?st=gallery&amp;c=160</t>
  </si>
  <si>
    <t xml:space="preserve">&lt;title&gt;Image 1 of Arizona - White Pages and Yellow Pages - Tucson - June 1959  | Library of Congress&lt;/title&gt;_x000D_
</t>
  </si>
  <si>
    <t>https://www.loc.gov/resource/usteledirec.usteledirec00842</t>
  </si>
  <si>
    <t>https://www.loc.gov/resource/usteledirec.usteledirec00842?st=gallery&amp;c=160</t>
  </si>
  <si>
    <t xml:space="preserve">&lt;title&gt;Image 1 of Arizona - White Pages and Yellow Pages - Globe - March 1951 thru February 1958  | Library of Congress&lt;/title&gt;_x000D_
</t>
  </si>
  <si>
    <t>https://www.loc.gov/resource/usteledirec.usteledirec02330</t>
  </si>
  <si>
    <t>https://www.loc.gov/resource/usteledirec.usteledirec02330?st=gallery&amp;c=160</t>
  </si>
  <si>
    <t xml:space="preserve">&lt;title&gt;Image 1 of California - Yellow Pages - Los Angeles Central Area - August 1955 HYD through Z  | Library of Congress&lt;/title&gt;_x000D_
</t>
  </si>
  <si>
    <t>https://www.loc.gov/resource/usteledirec.usteledirec05499</t>
  </si>
  <si>
    <t>https://www.loc.gov/resource/usteledirec.usteledirec05499?st=gallery&amp;c=160</t>
  </si>
  <si>
    <t xml:space="preserve">&lt;title&gt;Image 1 of Iowa - White and Yellow Pages - Clear Lake - 8/1954 to 7/1960  | Library of Congress&lt;/title&gt;_x000D_
</t>
  </si>
  <si>
    <t>https://www.loc.gov/resource/usteledirec.usteledirec00862</t>
  </si>
  <si>
    <t>https://www.loc.gov/resource/usteledirec.usteledirec00862?st=gallery&amp;c=160</t>
  </si>
  <si>
    <t xml:space="preserve">&lt;title&gt;Image 1 of Arizona - White Pages and Yellow Pages - Marana thru Mesa - Tempe - Chandler Area - January 1956 thru January 1961  | Library of Congress&lt;/title&gt;_x000D_
</t>
  </si>
  <si>
    <t>https://www.loc.gov/resource/usteledirec.usteledirec07810</t>
  </si>
  <si>
    <t>https://www.loc.gov/resource/usteledirec.usteledirec07810?st=gallery&amp;c=160</t>
  </si>
  <si>
    <t xml:space="preserve">&lt;title&gt;Image 1 of Florida - White pages and Yellow Pages - West Palm Beach thru Greater West Palm Beach - 12/1958 thru 11/1960  | Library of Congress&lt;/title&gt;_x000D_
</t>
  </si>
  <si>
    <t>https://www.loc.gov/resource/usteledirec.usteledirec01279</t>
  </si>
  <si>
    <t>https://www.loc.gov/resource/usteledirec.usteledirec01279?st=gallery&amp;c=160</t>
  </si>
  <si>
    <t xml:space="preserve">&lt;title&gt;Image 1 of Arkansas - White Pages and Yellow Pages - Paris - October 1955 thru October 1962  | Library of Congress&lt;/title&gt;_x000D_
</t>
  </si>
  <si>
    <t>https://www.loc.gov/resource/usteledirec.usteledirec00941</t>
  </si>
  <si>
    <t>https://www.loc.gov/resource/usteledirec.usteledirec00941?st=gallery&amp;c=160</t>
  </si>
  <si>
    <t xml:space="preserve">&lt;title&gt;Image 1 of Arizona - White Pages and Yellow Pages - Phoenix - January 1961  | Library of Congress&lt;/title&gt;_x000D_
</t>
  </si>
  <si>
    <t>https://www.loc.gov/resource/usteledirec.usteledirec04062</t>
  </si>
  <si>
    <t>https://www.loc.gov/resource/usteledirec.usteledirec04062?st=gallery&amp;c=160</t>
  </si>
  <si>
    <t xml:space="preserve">&lt;title&gt;Image 1 of Colorado - Yellow Pages - Metropolitan Denver - July 1961  | Library of Congress&lt;/title&gt;_x000D_
</t>
  </si>
  <si>
    <t>https://www.loc.gov/resource/usteledirec.usteledirec08138</t>
  </si>
  <si>
    <t>https://www.loc.gov/resource/usteledirec.usteledirec08138?st=gallery&amp;c=160</t>
  </si>
  <si>
    <t xml:space="preserve">&lt;title&gt;Image 1 of Pennsylvania - Yellow Pages - Philadelphia - August 1950 MULTIG through z  | Library of Congress&lt;/title&gt;_x000D_
</t>
  </si>
  <si>
    <t>https://www.loc.gov/resource/usteledirec.usteledirec00602</t>
  </si>
  <si>
    <t>https://www.loc.gov/resource/usteledirec.usteledirec00602?st=gallery&amp;c=160</t>
  </si>
  <si>
    <t xml:space="preserve">&lt;title&gt;Image 1 of Alabama - White Pages and Yellow Pages - Montgomery - March 1953 thru November 1954  | Library of Congress&lt;/title&gt;_x000D_
</t>
  </si>
  <si>
    <t>https://www.loc.gov/resource/usteledirec.usteledirec03096</t>
  </si>
  <si>
    <t>https://www.loc.gov/resource/usteledirec.usteledirec03096?st=gallery&amp;c=160</t>
  </si>
  <si>
    <t xml:space="preserve">&lt;title&gt;Image 1 of California - White Pages and Yellow Pages - Richmond - July 1958 thru July 1960  | Library of Congress&lt;/title&gt;_x000D_
</t>
  </si>
  <si>
    <t>https://www.loc.gov/resource/usteledirec.usteledirec01371</t>
  </si>
  <si>
    <t>https://www.loc.gov/resource/usteledirec.usteledirec01371?st=gallery&amp;c=160</t>
  </si>
  <si>
    <t xml:space="preserve">&lt;title&gt;Image 1 of California - Yellow Pages - Alhambra - December 1963  | Library of Congress&lt;/title&gt;_x000D_
</t>
  </si>
  <si>
    <t>https://www.loc.gov/resource/usteledirec.usteledirec02180</t>
  </si>
  <si>
    <t>https://www.loc.gov/resource/usteledirec.usteledirec02180?st=gallery&amp;c=160</t>
  </si>
  <si>
    <t xml:space="preserve">&lt;title&gt;Image 1 of California - White Pages and Yellow Pages - Lompoc - July 1951 thru Jule 1958  | Library of Congress&lt;/title&gt;_x000D_
</t>
  </si>
  <si>
    <t>https://www.loc.gov/resource/usteledirec.usteledirec04404</t>
  </si>
  <si>
    <t>https://www.loc.gov/resource/usteledirec.usteledirec04404?st=gallery&amp;c=160</t>
  </si>
  <si>
    <t xml:space="preserve">&lt;title&gt;Image 1 of Connecticut - White Pages and Yellow Pages - Hartford - January 1954  | Library of Congress&lt;/title&gt;_x000D_
</t>
  </si>
  <si>
    <t>https://www.loc.gov/resource/usteledirec.usteledirec02615</t>
  </si>
  <si>
    <t>https://www.loc.gov/resource/usteledirec.usteledirec02615?st=gallery&amp;c=160</t>
  </si>
  <si>
    <t xml:space="preserve">&lt;title&gt;Image 1 of California - White Pages and Yellow Pages - Los Gatos - January 1959 thru January 1960  | Library of Congress&lt;/title&gt;_x000D_
</t>
  </si>
  <si>
    <t>https://www.loc.gov/resource/usteledirec.usteledirec07641</t>
  </si>
  <si>
    <t>https://www.loc.gov/resource/usteledirec.usteledirec07641?st=gallery&amp;c=160</t>
  </si>
  <si>
    <t xml:space="preserve">&lt;title&gt;Image 1 of Florida - White pages and Yellow Pages - Tampa - Aug./1960  | Library of Congress&lt;/title&gt;_x000D_
</t>
  </si>
  <si>
    <t>https://www.loc.gov/resource/usteledirec.usteledirec07020</t>
  </si>
  <si>
    <t>https://www.loc.gov/resource/usteledirec.usteledirec07020?st=gallery&amp;c=160</t>
  </si>
  <si>
    <t xml:space="preserve">&lt;title&gt;Image 1 of Florida - White and Yellow Pages - Jacksonville - 4/1954 thru 12/1954  | Library of Congress&lt;/title&gt;_x000D_
</t>
  </si>
  <si>
    <t>https://www.loc.gov/resource/usteledirec.usteledirec06707</t>
  </si>
  <si>
    <t>https://www.loc.gov/resource/usteledirec.usteledirec06707?st=gallery&amp;c=160</t>
  </si>
  <si>
    <t xml:space="preserve">&lt;title&gt;Image 1 of Hawaii - White and Yellow Pages - Honolulu - 1959  | Library of Congress&lt;/title&gt;_x000D_
</t>
  </si>
  <si>
    <t>https://www.loc.gov/resource/usteledirec.usteledirec07003</t>
  </si>
  <si>
    <t>https://www.loc.gov/resource/usteledirec.usteledirec07003?st=gallery&amp;c=160</t>
  </si>
  <si>
    <t xml:space="preserve">&lt;title&gt;Image 1 of Florida - White and Yellow Pages - Jacksonville - 12/1955 thru 9/1956  | Library of Congress&lt;/title&gt;_x000D_
</t>
  </si>
  <si>
    <t>https://www.loc.gov/resource/usteledirec.usteledirec08463</t>
  </si>
  <si>
    <t>https://www.loc.gov/resource/usteledirec.usteledirec08463?st=gallery&amp;c=160</t>
  </si>
  <si>
    <t xml:space="preserve">&lt;title&gt;Image 1 of Pennsylvania White and Yellow Pages Quakertown June 1967 through June1971  | Library of Congress&lt;/title&gt;_x000D_
</t>
  </si>
  <si>
    <t>https://www.loc.gov/resource/usteledirec.usteledirec02454</t>
  </si>
  <si>
    <t>https://www.loc.gov/resource/usteledirec.usteledirec02454?st=gallery&amp;c=160</t>
  </si>
  <si>
    <t xml:space="preserve">&lt;title&gt;Image 1 of California - White Pages and Yellow Pages - Los Angeles Northeastern Section - November 1950 thru [November?] 1951  | Library of Congress&lt;/title&gt;_x000D_
</t>
  </si>
  <si>
    <t>https://www.loc.gov/resource/usteledirec.usteledirec07082</t>
  </si>
  <si>
    <t>https://www.loc.gov/resource/usteledirec.usteledirec07082?st=gallery&amp;c=160</t>
  </si>
  <si>
    <t xml:space="preserve">&lt;title&gt;Image 1 of Florida - Yellow Pages - Miami - August/1956  | Library of Congress&lt;/title&gt;_x000D_
</t>
  </si>
  <si>
    <t>https://www.loc.gov/resource/usteledirec.usteledirec02823</t>
  </si>
  <si>
    <t>https://www.loc.gov/resource/usteledirec.usteledirec02823?st=gallery&amp;c=160</t>
  </si>
  <si>
    <t xml:space="preserve">&lt;title&gt;Image 1 of California - Yellow Pages - Oakland - April 1953  | Library of Congress&lt;/title&gt;_x000D_
</t>
  </si>
  <si>
    <t>https://www.loc.gov/resource/usteledirec.usteledirec00604</t>
  </si>
  <si>
    <t>https://www.loc.gov/resource/usteledirec.usteledirec00604?st=gallery&amp;c=160</t>
  </si>
  <si>
    <t xml:space="preserve">&lt;title&gt;Image 1 of Alabama - White Pages and Yellow Pages - Montgomery - February 1957 thru February 1959  | Library of Congress&lt;/title&gt;_x000D_
</t>
  </si>
  <si>
    <t>https://www.loc.gov/resource/usteledirec.usteledirec02964</t>
  </si>
  <si>
    <t>https://www.loc.gov/resource/usteledirec.usteledirec02964?st=gallery&amp;c=160</t>
  </si>
  <si>
    <t xml:space="preserve">&lt;title&gt;Image 1 of California - White Pages and Yellow Pages - Oxnard - April 1960 thru April 1961  | Library of Congress&lt;/title&gt;_x000D_
</t>
  </si>
  <si>
    <t>https://www.loc.gov/resource/usteledirec.usteledirec02496</t>
  </si>
  <si>
    <t>https://www.loc.gov/resource/usteledirec.usteledirec02496?st=gallery&amp;c=160</t>
  </si>
  <si>
    <t xml:space="preserve">&lt;title&gt;Image 1 of California - Yellow Pages - Los Angeles Northwestern Section - March 1960  | Library of Congress&lt;/title&gt;_x000D_
</t>
  </si>
  <si>
    <t>https://www.loc.gov/resource/usteledirec.usteledirec04064</t>
  </si>
  <si>
    <t>https://www.loc.gov/resource/usteledirec.usteledirec04064?st=gallery&amp;c=160</t>
  </si>
  <si>
    <t xml:space="preserve">&lt;title&gt;Image 1 of Colorado - Yellow Pages - Metropolitan Denver - July 1962  | Library of Congress&lt;/title&gt;_x000D_
</t>
  </si>
  <si>
    <t>https://www.loc.gov/resource/usteledirec.usteledirec01361</t>
  </si>
  <si>
    <t>https://www.loc.gov/resource/usteledirec.usteledirec01361?st=gallery&amp;c=160</t>
  </si>
  <si>
    <t xml:space="preserve">&lt;title&gt;Image 1 of California - White Pages and Yellow Pages - Southern Alameda County - October 1962  | Library of Congress&lt;/title&gt;_x000D_
</t>
  </si>
  <si>
    <t>https://www.loc.gov/resource/usteledirec.usteledirec05332</t>
  </si>
  <si>
    <t>https://www.loc.gov/resource/usteledirec.usteledirec05332?st=gallery&amp;c=160</t>
  </si>
  <si>
    <t xml:space="preserve">&lt;title&gt;Image 1 of Maryland - White and Yellow Pages - Washington County 8/1973 to 8/1975  | Library of Congress&lt;/title&gt;_x000D_
</t>
  </si>
  <si>
    <t>https://www.loc.gov/resource/usteledirec.usteledirec00100</t>
  </si>
  <si>
    <t>https://www.loc.gov/resource/usteledirec.usteledirec00100?st=gallery&amp;c=160</t>
  </si>
  <si>
    <t xml:space="preserve">&lt;title&gt;Image 1 of Alabama - Yellow Pages - Bessemer - September 1950 thru April 1951  | Library of Congress&lt;/title&gt;_x000D_
</t>
  </si>
  <si>
    <t>https://www.loc.gov/resource/usteledirec.usteledirec03297</t>
  </si>
  <si>
    <t>https://www.loc.gov/resource/usteledirec.usteledirec03297?st=gallery&amp;c=160</t>
  </si>
  <si>
    <t xml:space="preserve">&lt;title&gt;Image 1 of California - White Pages and Yellow Pages - San Diego County - January 1959  | Library of Congress&lt;/title&gt;_x000D_
</t>
  </si>
  <si>
    <t>https://www.loc.gov/resource/usteledirec.usteledirec02234</t>
  </si>
  <si>
    <t>https://www.loc.gov/resource/usteledirec.usteledirec02234?st=gallery&amp;c=160</t>
  </si>
  <si>
    <t xml:space="preserve">&lt;title&gt;Image 1 of California - White Pages and Yellow Pages - Los Altos - February 1958  | Library of Congress&lt;/title&gt;_x000D_
</t>
  </si>
  <si>
    <t>https://www.loc.gov/resource/usteledirec.usteledirec01673</t>
  </si>
  <si>
    <t>https://www.loc.gov/resource/usteledirec.usteledirec01673?st=gallery&amp;c=160</t>
  </si>
  <si>
    <t xml:space="preserve">&lt;title&gt;Image 1 of California - White Pages and Yellow Pages - Clarksburg - November 1952 thru December 1961  | Library of Congress&lt;/title&gt;_x000D_
</t>
  </si>
  <si>
    <t>https://www.loc.gov/resource/usteledirec.usteledirec03130</t>
  </si>
  <si>
    <t>https://www.loc.gov/resource/usteledirec.usteledirec03130?st=gallery&amp;c=160</t>
  </si>
  <si>
    <t xml:space="preserve">&lt;title&gt;Image 1 of California - White Pages and Yellow Pages - Redlands - June 1953 thru June 1956  | Library of Congress&lt;/title&gt;_x000D_
</t>
  </si>
  <si>
    <t>https://www.loc.gov/resource/usteledirec.usteledirec08127</t>
  </si>
  <si>
    <t>https://www.loc.gov/resource/usteledirec.usteledirec08127?st=gallery&amp;c=160</t>
  </si>
  <si>
    <t xml:space="preserve">&lt;title&gt;Image 1 of Pennsylvania - Yellow Pages - Philadelphia - November 1957 MACHINISTS through z  | Library of Congress&lt;/title&gt;_x000D_
</t>
  </si>
  <si>
    <t>https://www.loc.gov/resource/usteledirec.usteledirec04551</t>
  </si>
  <si>
    <t>https://www.loc.gov/resource/usteledirec.usteledirec04551?st=gallery&amp;c=160</t>
  </si>
  <si>
    <t xml:space="preserve">&lt;title&gt;Image 1 of Connecticut - White Pages and Yellow Pages - New Haven - November 1958  | Library of Congress&lt;/title&gt;_x000D_
</t>
  </si>
  <si>
    <t>https://www.loc.gov/resource/usteledirec.usteledirec07434</t>
  </si>
  <si>
    <t>https://www.loc.gov/resource/usteledirec.usteledirec07434?st=gallery&amp;c=160</t>
  </si>
  <si>
    <t xml:space="preserve">&lt;title&gt;Image 1 of Pennsylvania - White pages and Yellow Pages - Coatesville - 10/1953 thru 10/1957  | Library of Congress&lt;/title&gt;_x000D_
</t>
  </si>
  <si>
    <t>https://www.loc.gov/resource/usteledirec.usteledirec03321</t>
  </si>
  <si>
    <t>https://www.loc.gov/resource/usteledirec.usteledirec03321?st=gallery&amp;c=160</t>
  </si>
  <si>
    <t xml:space="preserve">&lt;title&gt;Image 1 of California - White Pages and Yellow Pages - San Diego County - January 1953  | Library of Congress&lt;/title&gt;_x000D_
</t>
  </si>
  <si>
    <t>https://www.loc.gov/resource/usteledirec.usteledirec01829</t>
  </si>
  <si>
    <t>https://www.loc.gov/resource/usteledirec.usteledirec01829?st=gallery&amp;c=160</t>
  </si>
  <si>
    <t xml:space="preserve">&lt;title&gt;Image 1 of California - White Pages and Yellow Pages - Fair Oaks - December 1962 thru December 1963  | Library of Congress&lt;/title&gt;_x000D_
</t>
  </si>
  <si>
    <t>https://www.loc.gov/resource/usteledirec.usteledirec07939</t>
  </si>
  <si>
    <t>https://www.loc.gov/resource/usteledirec.usteledirec07939?st=gallery&amp;c=160</t>
  </si>
  <si>
    <t xml:space="preserve">&lt;title&gt;Image 1 of Pennsylvania - White pages and Yellow Pages - Mechanicsburg - April 1956 through April 1960  | Library of Congress&lt;/title&gt;_x000D_
</t>
  </si>
  <si>
    <t>https://www.loc.gov/resource/usteledirec.usteledirec06703</t>
  </si>
  <si>
    <t>https://www.loc.gov/resource/usteledirec.usteledirec06703?st=gallery&amp;c=160</t>
  </si>
  <si>
    <t xml:space="preserve">&lt;title&gt;Image 1 of Hawaii - White and Yellow Pages - Honolulu - 7/1952 thru 4/1953  | Library of Congress&lt;/title&gt;_x000D_
</t>
  </si>
  <si>
    <t>https://www.loc.gov/resource/usteledirec.usteledirec04577</t>
  </si>
  <si>
    <t>https://www.loc.gov/resource/usteledirec.usteledirec04577?st=gallery&amp;c=160</t>
  </si>
  <si>
    <t xml:space="preserve">&lt;title&gt;Image 1 of Connecticut - White Pages and Yellow Pages - Willimantic - December 1956 thru 1961/62  | Library of Congress&lt;/title&gt;_x000D_
</t>
  </si>
  <si>
    <t>https://www.loc.gov/resource/usteledirec.usteledirec08276</t>
  </si>
  <si>
    <t>https://www.loc.gov/resource/usteledirec.usteledirec08276?st=gallery&amp;c=160</t>
  </si>
  <si>
    <t xml:space="preserve">&lt;title&gt;Image 1 of Pennsylvania - Yellow Pages - Pittsburgh Classified - July 1953  | Library of Congress&lt;/title&gt;_x000D_
</t>
  </si>
  <si>
    <t>https://www.loc.gov/resource/usteledirec.usteledirec02362</t>
  </si>
  <si>
    <t>https://www.loc.gov/resource/usteledirec.usteledirec02362?st=gallery&amp;c=160</t>
  </si>
  <si>
    <t xml:space="preserve">&lt;title&gt;Image 1 of California - Yellow Pages - Los Angeles Central Area - August 1963 A (Includes Index) through FEE  | Library of Congress&lt;/title&gt;_x000D_
</t>
  </si>
  <si>
    <t>https://www.loc.gov/resource/usteledirec.usteledirec02877</t>
  </si>
  <si>
    <t>https://www.loc.gov/resource/usteledirec.usteledirec02877?st=gallery&amp;c=160</t>
  </si>
  <si>
    <t xml:space="preserve">&lt;title&gt;Image 1 of California - White Pages and Yellow Pages - Ontario - May 1960 thru May 1961  | Library of Congress&lt;/title&gt;_x000D_
</t>
  </si>
  <si>
    <t>https://www.loc.gov/resource/usteledirec.usteledirec04605</t>
  </si>
  <si>
    <t>https://www.loc.gov/resource/usteledirec.usteledirec04605?st=gallery&amp;c=160</t>
  </si>
  <si>
    <t xml:space="preserve">&lt;title&gt;Image 1 of Connecticut - White Pages and Yellow Pages - Norwalk - February 1958 thru February 1959  | Library of Congress&lt;/title&gt;_x000D_
</t>
  </si>
  <si>
    <t>https://www.loc.gov/resource/usteledirec.usteledirec08332</t>
  </si>
  <si>
    <t>https://www.loc.gov/resource/usteledirec.usteledirec08332?st=gallery&amp;c=160</t>
  </si>
  <si>
    <t xml:space="preserve">&lt;title&gt;Image 1 of Pennsylvania White and Yellow Pages Vandergrift July 1955 through July 1970  | Library of Congress&lt;/title&gt;_x000D_
</t>
  </si>
  <si>
    <t>https://www.loc.gov/resource/usteledirec.usteledirec08430</t>
  </si>
  <si>
    <t>https://www.loc.gov/resource/usteledirec.usteledirec08430?st=gallery&amp;c=160</t>
  </si>
  <si>
    <t xml:space="preserve">&lt;title&gt;Image 1 of Pennsylvania White and Yellow Pages Western Delaware County August 1973  | Library of Congress&lt;/title&gt;_x000D_
</t>
  </si>
  <si>
    <t>https://www.loc.gov/resource/usteledirec.usteledirec01559</t>
  </si>
  <si>
    <t>https://www.loc.gov/resource/usteledirec.usteledirec01559?st=gallery&amp;c=160</t>
  </si>
  <si>
    <t xml:space="preserve">&lt;title&gt;Image 1 of California - White Pages and Yellow Pages - Butte County - December 1950 thru November 1952  | Library of Congress&lt;/title&gt;_x000D_
</t>
  </si>
  <si>
    <t>https://www.loc.gov/resource/usteledirec.usteledirec02001</t>
  </si>
  <si>
    <t>https://www.loc.gov/resource/usteledirec.usteledirec02001?st=gallery&amp;c=160</t>
  </si>
  <si>
    <t xml:space="preserve">&lt;title&gt;Image 1 of California - White Pages and Yellow Pages - Lancaster - August 1958 thru August 1960  | Library of Congress&lt;/title&gt;_x000D_
</t>
  </si>
  <si>
    <t>https://www.loc.gov/resource/usteledirec.usteledirec02029</t>
  </si>
  <si>
    <t>https://www.loc.gov/resource/usteledirec.usteledirec02029?st=gallery&amp;c=160</t>
  </si>
  <si>
    <t xml:space="preserve">&lt;title&gt;Image 1 of California - White Pages and Yellow Pages - Lodi - May 1950 thru March 1955  | Library of Congress&lt;/title&gt;_x000D_
</t>
  </si>
  <si>
    <t>https://www.loc.gov/resource/usteledirec.usteledirec01453</t>
  </si>
  <si>
    <t>https://www.loc.gov/resource/usteledirec.usteledirec01453?st=gallery&amp;c=160</t>
  </si>
  <si>
    <t xml:space="preserve">&lt;title&gt;Image 1 of California - White Pages and Yellow Pages - Banning - December 1950 thru January 1959  | Library of Congress&lt;/title&gt;_x000D_
</t>
  </si>
  <si>
    <t>https://www.loc.gov/resource/usteledirec.usteledirec07981</t>
  </si>
  <si>
    <t>https://www.loc.gov/resource/usteledirec.usteledirec07981?st=gallery&amp;c=160</t>
  </si>
  <si>
    <t xml:space="preserve">&lt;title&gt;Image 1 of Pennsylvania - White pages and Yellow Pages - Lancaster - October 1954 through October 1957  | Library of Congress&lt;/title&gt;_x000D_
</t>
  </si>
  <si>
    <t>https://www.loc.gov/resource/usteledirec.usteledirec08106</t>
  </si>
  <si>
    <t>https://www.loc.gov/resource/usteledirec.usteledirec08106?st=gallery&amp;c=160</t>
  </si>
  <si>
    <t xml:space="preserve">&lt;title&gt;Image 1 of Pennsylvania - Yellow Pages - Philadelphia - February 1963 LIGHTI through z  | Library of Congress&lt;/title&gt;_x000D_
</t>
  </si>
  <si>
    <t>https://www.loc.gov/resource/usteledirec.usteledirec02980</t>
  </si>
  <si>
    <t>https://www.loc.gov/resource/usteledirec.usteledirec02980?st=gallery&amp;c=160</t>
  </si>
  <si>
    <t xml:space="preserve">&lt;title&gt;Image 1 of California - White Pages and Yellow Pages - Palm Springs - December 1957 thru January 1961  | Library of Congress&lt;/title&gt;_x000D_
</t>
  </si>
  <si>
    <t>https://www.loc.gov/resource/usteledirec.usteledirec04571</t>
  </si>
  <si>
    <t>https://www.loc.gov/resource/usteledirec.usteledirec04571?st=gallery&amp;c=160</t>
  </si>
  <si>
    <t xml:space="preserve">&lt;title&gt;Image 1 of Connecticut - White Pages and Yellow Pages - Waterbury - July 1954 thru July 1955  | Library of Congress&lt;/title&gt;_x000D_
</t>
  </si>
  <si>
    <t>https://www.loc.gov/resource/usteledirec.usteledirec05796</t>
  </si>
  <si>
    <t>https://www.loc.gov/resource/usteledirec.usteledirec05796?st=gallery&amp;c=160</t>
  </si>
  <si>
    <t xml:space="preserve">&lt;title&gt;Image 1 of Iowa - White and Yellow Pages - Iowa City - 12/1959 to 12/1962  | Library of Congress&lt;/title&gt;_x000D_
</t>
  </si>
  <si>
    <t>https://www.loc.gov/resource/usteledirec.usteledirec01909</t>
  </si>
  <si>
    <t>https://www.loc.gov/resource/usteledirec.usteledirec01909?st=gallery&amp;c=160</t>
  </si>
  <si>
    <t xml:space="preserve">&lt;title&gt;Image 1 of California - White Pages and Yellow Pages - Kern County - April 1961  | Library of Congress&lt;/title&gt;_x000D_
</t>
  </si>
  <si>
    <t>https://www.loc.gov/resource/usteledirec.usteledirec03421</t>
  </si>
  <si>
    <t>https://www.loc.gov/resource/usteledirec.usteledirec03421?st=gallery&amp;c=160</t>
  </si>
  <si>
    <t xml:space="preserve">&lt;title&gt;Image 1 of California - Yellow Pages - San Francisco - September 1955  | Library of Congress&lt;/title&gt;_x000D_
</t>
  </si>
  <si>
    <t>https://www.loc.gov/resource/usteledirec.usteledirec05762</t>
  </si>
  <si>
    <t>https://www.loc.gov/resource/usteledirec.usteledirec05762?st=gallery&amp;c=160</t>
  </si>
  <si>
    <t xml:space="preserve">&lt;title&gt;Image 1 of Iowa - White and Yellow Pages - Iowa Falls - 9/1952 to 10/1962  | Library of Congress&lt;/title&gt;_x000D_
</t>
  </si>
  <si>
    <t>https://www.loc.gov/resource/usteledirec.usteledirec01930</t>
  </si>
  <si>
    <t>https://www.loc.gov/resource/usteledirec.usteledirec01930?st=gallery&amp;c=160</t>
  </si>
  <si>
    <t xml:space="preserve">&lt;title&gt;Image 1 of California - White Pages and Yellow Pages - Kings and Tulare Counties - November 1950 thru October 1952  | Library of Congress&lt;/title&gt;_x000D_
</t>
  </si>
  <si>
    <t>https://www.loc.gov/resource/usteledirec.usteledirec00932</t>
  </si>
  <si>
    <t>https://www.loc.gov/resource/usteledirec.usteledirec00932?st=gallery&amp;c=160</t>
  </si>
  <si>
    <t xml:space="preserve">&lt;title&gt;Image 1 of Arizona - White Pages and Yellow Pages - Phoenix - Summer 1954  | Library of Congress&lt;/title&gt;_x000D_
</t>
  </si>
  <si>
    <t>https://www.loc.gov/resource/usteledirec.usteledirec08050</t>
  </si>
  <si>
    <t>https://www.loc.gov/resource/usteledirec.usteledirec08050?st=gallery&amp;c=160</t>
  </si>
  <si>
    <t xml:space="preserve">&lt;title&gt;Image 1 of Pennsylvania - White and Yellow Pages - Norristown - November 1950 through November 1952  | Library of Congress&lt;/title&gt;_x000D_
</t>
  </si>
  <si>
    <t>https://www.loc.gov/resource/usteledirec.usteledirec04548</t>
  </si>
  <si>
    <t>https://www.loc.gov/resource/usteledirec.usteledirec04548?st=gallery&amp;c=160</t>
  </si>
  <si>
    <t xml:space="preserve">&lt;title&gt;Image 1 of Connecticut - White Pages and Yellow Pages - New Haven - October 1955  | Library of Congress&lt;/title&gt;_x000D_
</t>
  </si>
  <si>
    <t>https://www.loc.gov/resource/usteledirec.usteledirec07287</t>
  </si>
  <si>
    <t>https://www.loc.gov/resource/usteledirec.usteledirec07287?st=gallery&amp;c=160</t>
  </si>
  <si>
    <t xml:space="preserve">&lt;title&gt;Image 1 of Florida - White and Yellow Pages - Sarasota - 11/1956 thru 11/1959  | Library of Congress&lt;/title&gt;_x000D_
</t>
  </si>
  <si>
    <t>https://www.loc.gov/resource/usteledirec.usteledirec02237</t>
  </si>
  <si>
    <t>https://www.loc.gov/resource/usteledirec.usteledirec02237?st=gallery&amp;c=160</t>
  </si>
  <si>
    <t xml:space="preserve">&lt;title&gt;Image 1 of California - White Pages and Yellow Pages - Los Altos - January 1954  | Library of Congress&lt;/title&gt;_x000D_
</t>
  </si>
  <si>
    <t>https://www.loc.gov/resource/usteledirec.usteledirec08541</t>
  </si>
  <si>
    <t>https://www.loc.gov/resource/usteledirec.usteledirec08541?st=gallery&amp;c=160</t>
  </si>
  <si>
    <t xml:space="preserve">&lt;title&gt;Image 1 of Pennsylvania White and Yellow Pages Snyder County May 1984 through May 1987  | Library of Congress&lt;/title&gt;_x000D_
</t>
  </si>
  <si>
    <t>https://www.loc.gov/resource/usteledirec.usteledirec03929</t>
  </si>
  <si>
    <t>https://www.loc.gov/resource/usteledirec.usteledirec03929?st=gallery&amp;c=160</t>
  </si>
  <si>
    <t xml:space="preserve">&lt;title&gt;Image 1 of Colorado - White Pages and Yellow Pages - Colorado Springs - Fall 1957 thru Fall 1958  | Library of Congress&lt;/title&gt;_x000D_
</t>
  </si>
  <si>
    <t>https://www.loc.gov/resource/usteledirec.usteledirec01515</t>
  </si>
  <si>
    <t>https://www.loc.gov/resource/usteledirec.usteledirec01515?st=gallery&amp;c=160</t>
  </si>
  <si>
    <t xml:space="preserve">&lt;title&gt;Image 1 of California - White Pages and Yellow Pages - Bloomington - April 1963  | Library of Congress&lt;/title&gt;_x000D_
</t>
  </si>
  <si>
    <t>https://www.loc.gov/resource/usteledirec.usteledirec04550</t>
  </si>
  <si>
    <t>https://www.loc.gov/resource/usteledirec.usteledirec04550?st=gallery&amp;c=160</t>
  </si>
  <si>
    <t xml:space="preserve">&lt;title&gt;Image 1 of Connecticut - White Pages and Yellow Pages - New Haven - November 1957  | Library of Congress&lt;/title&gt;_x000D_
</t>
  </si>
  <si>
    <t>https://www.loc.gov/resource/usteledirec.usteledirec02335</t>
  </si>
  <si>
    <t>https://www.loc.gov/resource/usteledirec.usteledirec02335?st=gallery&amp;c=160</t>
  </si>
  <si>
    <t xml:space="preserve">&lt;title&gt;Image 1 of California - Yellow Pages - Los Angeles Central Area - August 1956 A through MUF  | Library of Congress&lt;/title&gt;_x000D_
</t>
  </si>
  <si>
    <t>https://www.loc.gov/resource/usteledirec.usteledirec07847</t>
  </si>
  <si>
    <t>https://www.loc.gov/resource/usteledirec.usteledirec07847?st=gallery&amp;c=160</t>
  </si>
  <si>
    <t xml:space="preserve">&lt;title&gt;Image 1 of Pennsylvania - White pages and Yellow Pages - Allentown - 11/1955 thru 11/1957  | Library of Congress&lt;/title&gt;_x000D_
</t>
  </si>
  <si>
    <t>https://www.loc.gov/resource/usteledirec.usteledirec04015</t>
  </si>
  <si>
    <t>https://www.loc.gov/resource/usteledirec.usteledirec04015?st=gallery&amp;c=160</t>
  </si>
  <si>
    <t xml:space="preserve">&lt;title&gt;Image 1 of Colorado - White Pages and Yellow Pages - Boulder - Fall 1957 thru November 1961  | Library of Congress&lt;/title&gt;_x000D_
</t>
  </si>
  <si>
    <t>https://www.loc.gov/resource/usteledirec.usteledirec01680</t>
  </si>
  <si>
    <t>https://www.loc.gov/resource/usteledirec.usteledirec01680?st=gallery&amp;c=160</t>
  </si>
  <si>
    <t xml:space="preserve">&lt;title&gt;Image 1 of California - White Pages and Yellow Pages - Coachella - December 1958 thru January 1962  | Library of Congress&lt;/title&gt;_x000D_
</t>
  </si>
  <si>
    <t>https://www.loc.gov/resource/usteledirec.usteledirec00806</t>
  </si>
  <si>
    <t>https://www.loc.gov/resource/usteledirec.usteledirec00806?st=gallery&amp;c=160</t>
  </si>
  <si>
    <t xml:space="preserve">&lt;title&gt;Image 1 of Arizona - White Pages and Yellow Pages - Benson - February 1958 thru March 1961  | Library of Congress&lt;/title&gt;_x000D_
</t>
  </si>
  <si>
    <t>https://www.loc.gov/resource/usteledirec.usteledirec07923</t>
  </si>
  <si>
    <t>https://www.loc.gov/resource/usteledirec.usteledirec07923?st=gallery&amp;c=160</t>
  </si>
  <si>
    <t xml:space="preserve">&lt;title&gt;Image 1 of Pennsylvania - White pages and Yellow Pages - McKeesport - May 1953 through October 1955  | Library of Congress&lt;/title&gt;_x000D_
</t>
  </si>
  <si>
    <t>https://www.loc.gov/resource/usteledirec.usteledirec04677</t>
  </si>
  <si>
    <t>https://www.loc.gov/resource/usteledirec.usteledirec04677?st=gallery&amp;c=160</t>
  </si>
  <si>
    <t xml:space="preserve">&lt;title&gt;Image 1 of Connecticut - White Pages and Yellow Pages - Torrington - August 1956 thru September 1958  | Library of Congress&lt;/title&gt;_x000D_
</t>
  </si>
  <si>
    <t>https://www.loc.gov/resource/usteledirec.usteledirec08240</t>
  </si>
  <si>
    <t>https://www.loc.gov/resource/usteledirec.usteledirec08240?st=gallery&amp;c=160</t>
  </si>
  <si>
    <t xml:space="preserve">&lt;title&gt;Image 1 of Pennsylvania - White and Yellow Pages - Phillipsburg December 1961 through December 1976  | Library of Congress&lt;/title&gt;_x000D_
</t>
  </si>
  <si>
    <t>https://www.loc.gov/resource/usteledirec.usteledirec03486</t>
  </si>
  <si>
    <t>https://www.loc.gov/resource/usteledirec.usteledirec03486?st=gallery&amp;c=160</t>
  </si>
  <si>
    <t xml:space="preserve">&lt;title&gt;Image 1 of California - White Pages and Yellow Pages - San Jose - January 1954  | Library of Congress&lt;/title&gt;_x000D_
</t>
  </si>
  <si>
    <t>https://www.loc.gov/resource/usteledirec.usteledirec04336</t>
  </si>
  <si>
    <t>https://www.loc.gov/resource/usteledirec.usteledirec04336?st=gallery&amp;c=160</t>
  </si>
  <si>
    <t xml:space="preserve">&lt;title&gt;Image 1 of Connecticut - White Pages and Yellow Pages - Clinton - September 1954 thru 1959/60  | Library of Congress&lt;/title&gt;_x000D_
</t>
  </si>
  <si>
    <t>https://www.loc.gov/resource/usteledirec.usteledirec08147</t>
  </si>
  <si>
    <t>https://www.loc.gov/resource/usteledirec.usteledirec08147?st=gallery&amp;c=160</t>
  </si>
  <si>
    <t xml:space="preserve">&lt;title&gt;Image 1 of Pennsylvania - Yellow Pages - Philadelphia - August 1951 MAL through z  | Library of Congress&lt;/title&gt;_x000D_
</t>
  </si>
  <si>
    <t>https://www.loc.gov/resource/usteledirec.usteledirec03061</t>
  </si>
  <si>
    <t>https://www.loc.gov/resource/usteledirec.usteledirec03061?st=gallery&amp;c=160</t>
  </si>
  <si>
    <t xml:space="preserve">&lt;title&gt;Image 1 of California - White Pages and Yellow Pages - Pomona - May 1955 thru May 1956  | Library of Congress&lt;/title&gt;_x000D_
</t>
  </si>
  <si>
    <t>https://www.loc.gov/resource/usteledirec.usteledirec04346</t>
  </si>
  <si>
    <t>https://www.loc.gov/resource/usteledirec.usteledirec04346?st=gallery&amp;c=160</t>
  </si>
  <si>
    <t xml:space="preserve">&lt;title&gt;Image 1 of Connecticut - White Pages and Yellow Pages - Danbury - April 1950 thru April 1955  | Library of Congress&lt;/title&gt;_x000D_
</t>
  </si>
  <si>
    <t>https://www.loc.gov/resource/usteledirec.usteledirec04390</t>
  </si>
  <si>
    <t>https://www.loc.gov/resource/usteledirec.usteledirec04390?st=gallery&amp;c=160</t>
  </si>
  <si>
    <t xml:space="preserve">&lt;title&gt;Image 1 of Connecticut - Yellow Pages - Greenwich - 1959  | Library of Congress&lt;/title&gt;_x000D_
</t>
  </si>
  <si>
    <t>https://www.loc.gov/resource/usteledirec.usteledirec07718</t>
  </si>
  <si>
    <t>https://www.loc.gov/resource/usteledirec.usteledirec07718?st=gallery&amp;c=160</t>
  </si>
  <si>
    <t xml:space="preserve">&lt;title&gt;Image 1 of Pennsylvania - White pages and Yellow Pages - Bethlehem - 11/1953 thru 1958(missing)  | Library of Congress&lt;/title&gt;_x000D_
</t>
  </si>
  <si>
    <t>https://www.loc.gov/resource/usteledirec.usteledirec03502</t>
  </si>
  <si>
    <t>https://www.loc.gov/resource/usteledirec.usteledirec03502?st=gallery&amp;c=160</t>
  </si>
  <si>
    <t xml:space="preserve">&lt;title&gt;Image 1 of California - White Pages and Yellow Pages - San Jose - January 1957  | Library of Congress&lt;/title&gt;_x000D_
</t>
  </si>
  <si>
    <t>https://www.loc.gov/resource/usteledirec.usteledirec02574</t>
  </si>
  <si>
    <t>https://www.loc.gov/resource/usteledirec.usteledirec02574?st=gallery&amp;c=160</t>
  </si>
  <si>
    <t xml:space="preserve">&lt;title&gt;Image 1 of California - White Pages and Yellow Pages - Los Angeles (Western) - February 1960 thru February 1961  | Library of Congress&lt;/title&gt;_x000D_
</t>
  </si>
  <si>
    <t>https://www.loc.gov/resource/usteledirec.usteledirec05295</t>
  </si>
  <si>
    <t>https://www.loc.gov/resource/usteledirec.usteledirec05295?st=gallery&amp;c=160</t>
  </si>
  <si>
    <t xml:space="preserve">&lt;title&gt;Image 1 of Maryland - White and Yellow Pages - Northeastern MD. Aberdeen 10/1976 thru 10/1977  | Library of Congress&lt;/title&gt;_x000D_
</t>
  </si>
  <si>
    <t>https://www.loc.gov/resource/usteledirec.usteledirec07811</t>
  </si>
  <si>
    <t>https://www.loc.gov/resource/usteledirec.usteledirec07811?st=gallery&amp;c=160</t>
  </si>
  <si>
    <t xml:space="preserve">&lt;title&gt;Image 1 of Florida - White pages and Yellow Pages - Greater West Palm Beach - 10/1961 thru 12/1963  | Library of Congress&lt;/title&gt;_x000D_
</t>
  </si>
  <si>
    <t>https://www.loc.gov/resource/usteledirec.usteledirec06099</t>
  </si>
  <si>
    <t>https://www.loc.gov/resource/usteledirec.usteledirec06099?st=gallery&amp;c=160</t>
  </si>
  <si>
    <t xml:space="preserve">&lt;title&gt;Image 1 of Iowa - White and Yellow Pages - Storm Lake - 6/1956 to 11/1963  | Library of Congress&lt;/title&gt;_x000D_
</t>
  </si>
  <si>
    <t>https://www.loc.gov/resource/usteledirec.usteledirec01874</t>
  </si>
  <si>
    <t>https://www.loc.gov/resource/usteledirec.usteledirec01874?st=gallery&amp;c=160</t>
  </si>
  <si>
    <t xml:space="preserve">&lt;title&gt;Image 1 of California - White Pages and Yellow Pages - Fresno - November 1956 thru November 1957  | Library of Congress&lt;/title&gt;_x000D_
</t>
  </si>
  <si>
    <t>https://www.loc.gov/resource/usteledirec.usteledirec05183</t>
  </si>
  <si>
    <t>https://www.loc.gov/resource/usteledirec.usteledirec05183?st=gallery&amp;c=160</t>
  </si>
  <si>
    <t xml:space="preserve">&lt;title&gt;Image 1 of Maryland - White and Yellow Pages - Cardiff thru Carroll County - August 1954 thru February 1956  | Library of Congress&lt;/title&gt;_x000D_
</t>
  </si>
  <si>
    <t>https://www.loc.gov/resource/usteledirec.usteledirec05337</t>
  </si>
  <si>
    <t>https://www.loc.gov/resource/usteledirec.usteledirec05337?st=gallery&amp;c=160</t>
  </si>
  <si>
    <t xml:space="preserve">&lt;title&gt;Image 1 of Maryland - White and Yellow Pages - Washington County 8/1965 to 8/1966  | Library of Congress&lt;/title&gt;_x000D_
</t>
  </si>
  <si>
    <t>https://www.loc.gov/resource/usteledirec.usteledirec08380</t>
  </si>
  <si>
    <t>https://www.loc.gov/resource/usteledirec.usteledirec08380?st=gallery&amp;c=160</t>
  </si>
  <si>
    <t xml:space="preserve">&lt;title&gt;Image 1 of Pennsylvania Yellow Pages Pittsburgh Classified November 1985  | Library of Congress&lt;/title&gt;_x000D_
</t>
  </si>
  <si>
    <t>https://www.loc.gov/resource/usteledirec.usteledirec00804</t>
  </si>
  <si>
    <t>https://www.loc.gov/resource/usteledirec.usteledirec00804?st=gallery&amp;c=160</t>
  </si>
  <si>
    <t xml:space="preserve">&lt;title&gt;Image 1 of Arizona - White Pages and Yellow Pages - Ash Fork - October 1951 thru May 1956  | Library of Congress&lt;/title&gt;_x000D_
</t>
  </si>
  <si>
    <t>https://www.loc.gov/resource/usteledirec.usteledirec04050</t>
  </si>
  <si>
    <t>https://www.loc.gov/resource/usteledirec.usteledirec04050?st=gallery&amp;c=160</t>
  </si>
  <si>
    <t xml:space="preserve">&lt;title&gt;Image 1 of Colorado - Yellow Pages - Metropolitan Denver - October 1955  | Library of Congress&lt;/title&gt;_x000D_
</t>
  </si>
  <si>
    <t>https://www.loc.gov/resource/usteledirec.usteledirec03427</t>
  </si>
  <si>
    <t>https://www.loc.gov/resource/usteledirec.usteledirec03427?st=gallery&amp;c=160</t>
  </si>
  <si>
    <t xml:space="preserve">&lt;title&gt;Image 1 of California - Yellow Pages - San Francisco - September 1959  | Library of Congress&lt;/title&gt;_x000D_
</t>
  </si>
  <si>
    <t>https://www.loc.gov/resource/usteledirec.usteledirec06142</t>
  </si>
  <si>
    <t>https://www.loc.gov/resource/usteledirec.usteledirec06142?st=gallery&amp;c=160</t>
  </si>
  <si>
    <t xml:space="preserve">&lt;title&gt;Image 1 of Iowa - White and Yellow Pages - Webster City - 9/1960 to 7/1963  | Library of Congress&lt;/title&gt;_x000D_
</t>
  </si>
  <si>
    <t>https://www.loc.gov/resource/usteledirec.usteledirec02095</t>
  </si>
  <si>
    <t>https://www.loc.gov/resource/usteledirec.usteledirec02095?st=gallery&amp;c=160</t>
  </si>
  <si>
    <t xml:space="preserve">&lt;title&gt;Image 1 of California - White Pages and Yellow Pages - Hemet - November 1953 thru November 1957  | Library of Congress&lt;/title&gt;_x000D_
</t>
  </si>
  <si>
    <t>https://www.loc.gov/resource/usteledirec.usteledirec08232</t>
  </si>
  <si>
    <t>https://www.loc.gov/resource/usteledirec.usteledirec08232?st=gallery&amp;c=160</t>
  </si>
  <si>
    <t xml:space="preserve">&lt;title&gt;Image 1 of Pennsylvania - White and Yellow Pages - Suburban Philadelphia - July 1950  | Library of Congress&lt;/title&gt;_x000D_
</t>
  </si>
  <si>
    <t>https://www.loc.gov/resource/usteledirec.usteledirec01603</t>
  </si>
  <si>
    <t>https://www.loc.gov/resource/usteledirec.usteledirec01603?st=gallery&amp;c=160</t>
  </si>
  <si>
    <t xml:space="preserve">&lt;title&gt;Image 1 of California - White Pages and Yellow Pages - Campbell - February 1962  | Library of Congress&lt;/title&gt;_x000D_
</t>
  </si>
  <si>
    <t>https://www.loc.gov/resource/usteledirec.usteledirec04623</t>
  </si>
  <si>
    <t>https://www.loc.gov/resource/usteledirec.usteledirec04623?st=gallery&amp;c=160</t>
  </si>
  <si>
    <t xml:space="preserve">&lt;title&gt;Image 1 of Connecticut - White Pages and Yellow Pages - Saybrook - June 1954 thru June 1956  | Library of Congress&lt;/title&gt;_x000D_
</t>
  </si>
  <si>
    <t>https://www.loc.gov/resource/usteledirec.usteledirec01514</t>
  </si>
  <si>
    <t>https://www.loc.gov/resource/usteledirec.usteledirec01514?st=gallery&amp;c=160</t>
  </si>
  <si>
    <t xml:space="preserve">&lt;title&gt;Image 1 of California - White Pages and Yellow Pages - Bloomington - April 1962  | Library of Congress&lt;/title&gt;_x000D_
</t>
  </si>
  <si>
    <t>https://www.loc.gov/resource/usteledirec.usteledirec03651</t>
  </si>
  <si>
    <t>https://www.loc.gov/resource/usteledirec.usteledirec03651?st=gallery&amp;c=160</t>
  </si>
  <si>
    <t xml:space="preserve">&lt;title&gt;Image 1 of California - White Pages and Yellow Pages - Santa Monica - February 1951  | Library of Congress&lt;/title&gt;_x000D_
</t>
  </si>
  <si>
    <t>https://www.loc.gov/resource/usteledirec.usteledirec02746</t>
  </si>
  <si>
    <t>https://www.loc.gov/resource/usteledirec.usteledirec02746?st=gallery&amp;c=160</t>
  </si>
  <si>
    <t xml:space="preserve">&lt;title&gt;Image 1 of California - White Pages and Yellow Pages - Napa County - December 1957 thru December 1961  | Library of Congress&lt;/title&gt;_x000D_
</t>
  </si>
  <si>
    <t>https://www.loc.gov/resource/usteledirec.usteledirec01931</t>
  </si>
  <si>
    <t>https://www.loc.gov/resource/usteledirec.usteledirec01931?st=gallery&amp;c=160</t>
  </si>
  <si>
    <t xml:space="preserve">&lt;title&gt;Image 1 of California - White Pages and Yellow Pages - Kings and Tulare Counties - October 1953 thru December 1955  | Library of Congress&lt;/title&gt;_x000D_
</t>
  </si>
  <si>
    <t>https://www.loc.gov/resource/usteledirec.usteledirec02825</t>
  </si>
  <si>
    <t>https://www.loc.gov/resource/usteledirec.usteledirec02825?st=gallery&amp;c=160</t>
  </si>
  <si>
    <t xml:space="preserve">&lt;title&gt;Image 1 of California - Yellow Pages - Oakland - April 1954  | Library of Congress&lt;/title&gt;_x000D_
</t>
  </si>
  <si>
    <t>https://www.loc.gov/resource/usteledirec.usteledirec05466</t>
  </si>
  <si>
    <t>https://www.loc.gov/resource/usteledirec.usteledirec05466?st=gallery&amp;c=160</t>
  </si>
  <si>
    <t xml:space="preserve">&lt;title&gt;Image 1 of Iowa - White and Yellow Pages - Cedar Rapids - 10/1960 to 10/1961  | Library of Congress&lt;/title&gt;_x000D_
</t>
  </si>
  <si>
    <t>https://www.loc.gov/resource/usteledirec.usteledirec04483</t>
  </si>
  <si>
    <t>https://www.loc.gov/resource/usteledirec.usteledirec04483?st=gallery&amp;c=160</t>
  </si>
  <si>
    <t xml:space="preserve">&lt;title&gt;Image 1 of Connecticut - White Pages and Yellow Pages - New Britain - 1964/1965 thru 1966/1967  | Library of Congress&lt;/title&gt;_x000D_
</t>
  </si>
  <si>
    <t>https://www.loc.gov/resource/usteledirec.usteledirec03656</t>
  </si>
  <si>
    <t>https://www.loc.gov/resource/usteledirec.usteledirec03656?st=gallery&amp;c=160</t>
  </si>
  <si>
    <t xml:space="preserve">&lt;title&gt;Image 1 of California - White Pages and Yellow Pages - Santa Monica - March 1953  | Library of Congress&lt;/title&gt;_x000D_
</t>
  </si>
  <si>
    <t>https://www.loc.gov/resource/usteledirec.usteledirec00006</t>
  </si>
  <si>
    <t>https://www.loc.gov/resource/usteledirec.usteledirec00006?st=gallery&amp;c=160</t>
  </si>
  <si>
    <t xml:space="preserve">&lt;title&gt;Image 1 of Alabama - Yellow Pages - Birmingham - July 1960  | Library of Congress&lt;/title&gt;_x000D_
</t>
  </si>
  <si>
    <t>https://www.loc.gov/resource/usteledirec.usteledirec01488</t>
  </si>
  <si>
    <t>https://www.loc.gov/resource/usteledirec.usteledirec01488?st=gallery&amp;c=160</t>
  </si>
  <si>
    <t xml:space="preserve">&lt;title&gt;Image 1 of California - White Pages and Yellow Pages - Beverly Hills - February 1955  | Library of Congress&lt;/title&gt;_x000D_
</t>
  </si>
  <si>
    <t>https://www.loc.gov/resource/usteledirec.usteledirec06651</t>
  </si>
  <si>
    <t>https://www.loc.gov/resource/usteledirec.usteledirec06651?st=gallery&amp;c=160</t>
  </si>
  <si>
    <t xml:space="preserve">&lt;title&gt;Image 1 of Georgia - White and Yellow Pages - Savannah - 5/1956 thru 1/1958  | Library of Congress&lt;/title&gt;_x000D_
</t>
  </si>
  <si>
    <t>https://www.loc.gov/resource/usteledirec.usteledirec03182</t>
  </si>
  <si>
    <t>https://www.loc.gov/resource/usteledirec.usteledirec03182?st=gallery&amp;c=160</t>
  </si>
  <si>
    <t xml:space="preserve">&lt;title&gt;Image 1 of California - White Pages and Yellow Pages - Sacramento - November 1952  | Library of Congress&lt;/title&gt;_x000D_
</t>
  </si>
  <si>
    <t>https://www.loc.gov/resource/usteledirec.usteledirec05155</t>
  </si>
  <si>
    <t>https://www.loc.gov/resource/usteledirec.usteledirec05155?st=gallery&amp;c=160</t>
  </si>
  <si>
    <t xml:space="preserve">&lt;title&gt;Image 1 of Maryland - Yellow Pages - Baltimore - June 1960  | Library of Congress&lt;/title&gt;_x000D_
</t>
  </si>
  <si>
    <t>https://www.loc.gov/resource/usteledirec.usteledirec02124</t>
  </si>
  <si>
    <t>https://www.loc.gov/resource/usteledirec.usteledirec02124?st=gallery&amp;c=160</t>
  </si>
  <si>
    <t xml:space="preserve">&lt;title&gt;Image 1 of California - White Pages and Yellow Pages - Humboldt County - September 1954 thru October 1956  | Library of Congress&lt;/title&gt;_x000D_
</t>
  </si>
  <si>
    <t>https://www.loc.gov/resource/usteledirec.usteledirec07940</t>
  </si>
  <si>
    <t>https://www.loc.gov/resource/usteledirec.usteledirec07940?st=gallery&amp;c=160</t>
  </si>
  <si>
    <t xml:space="preserve">&lt;title&gt;Image 1 of Pennsylvania - White pages and Yellow Pages - Mechanicsburg - April 1961 through April 1963  | Library of Congress&lt;/title&gt;_x000D_
</t>
  </si>
  <si>
    <t>https://www.loc.gov/resource/usteledirec.usteledirec07090</t>
  </si>
  <si>
    <t>https://www.loc.gov/resource/usteledirec.usteledirec07090?st=gallery&amp;c=160</t>
  </si>
  <si>
    <t xml:space="preserve">&lt;title&gt;Image 1 of Florida - Yellow Pages - Miami - Sep./1960  | Library of Congress&lt;/title&gt;_x000D_
</t>
  </si>
  <si>
    <t>https://www.loc.gov/resource/usteledirec.usteledirec02569</t>
  </si>
  <si>
    <t>https://www.loc.gov/resource/usteledirec.usteledirec02569?st=gallery&amp;c=160</t>
  </si>
  <si>
    <t xml:space="preserve">&lt;title&gt;Image 1 of California - White Pages and Yellow Pages - Los Angeles (Western) - February 1952 thru February 1953  | Library of Congress&lt;/title&gt;_x000D_
</t>
  </si>
  <si>
    <t>https://www.loc.gov/resource/usteledirec.usteledirec08133</t>
  </si>
  <si>
    <t>https://www.loc.gov/resource/usteledirec.usteledirec08133?st=gallery&amp;c=160</t>
  </si>
  <si>
    <t xml:space="preserve">&lt;title&gt;Image 1 of Pennsylvania - Yellow Pages - Philadelphia - Jjanuary 1959 LOUVERS through z  | Library of Congress&lt;/title&gt;_x000D_
</t>
  </si>
  <si>
    <t>https://www.loc.gov/resource/usteledirec.usteledirec02708</t>
  </si>
  <si>
    <t>https://www.loc.gov/resource/usteledirec.usteledirec02708?st=gallery&amp;c=160</t>
  </si>
  <si>
    <t xml:space="preserve">&lt;title&gt;Image 1 of California - White Pages and Yellow Pages - Monterey - San Benito Counties - August 1960  | Library of Congress&lt;/title&gt;_x000D_
</t>
  </si>
  <si>
    <t>https://www.loc.gov/resource/usteledirec.usteledirec04519</t>
  </si>
  <si>
    <t>https://www.loc.gov/resource/usteledirec.usteledirec04519?st=gallery&amp;c=160</t>
  </si>
  <si>
    <t xml:space="preserve">&lt;title&gt;Image 1 of Connecticut - White Pages and Yellow Pages - New London - May 1955 thru May 1957  | Library of Congress&lt;/title&gt;_x000D_
</t>
  </si>
  <si>
    <t>https://www.loc.gov/resource/usteledirec.usteledirec04502</t>
  </si>
  <si>
    <t>https://www.loc.gov/resource/usteledirec.usteledirec04502?st=gallery&amp;c=160</t>
  </si>
  <si>
    <t xml:space="preserve">&lt;title&gt;Image 1 of Connecticut - White Pages and Yellow Pages - Norwich - 1965/1966 thru 1968/1969  | Library of Congress&lt;/title&gt;_x000D_
</t>
  </si>
  <si>
    <t>https://www.loc.gov/resource/usteledirec.usteledirec03319</t>
  </si>
  <si>
    <t>https://www.loc.gov/resource/usteledirec.usteledirec03319?st=gallery&amp;c=160</t>
  </si>
  <si>
    <t xml:space="preserve">&lt;title&gt;Image 1 of California - White Pages and Yellow Pages - San Diego County - January 1952  | Library of Congress&lt;/title&gt;_x000D_
</t>
  </si>
  <si>
    <t>https://www.loc.gov/resource/usteledirec.usteledirec01902</t>
  </si>
  <si>
    <t>https://www.loc.gov/resource/usteledirec.usteledirec01902?st=gallery&amp;c=160</t>
  </si>
  <si>
    <t xml:space="preserve">&lt;title&gt;Image 1 of California - White Pages and Yellow Pages - Kern County - June 1950 thru June 1951  | Library of Congress&lt;/title&gt;_x000D_
</t>
  </si>
  <si>
    <t>https://www.loc.gov/resource/usteledirec.usteledirec08054</t>
  </si>
  <si>
    <t>https://www.loc.gov/resource/usteledirec.usteledirec08054?st=gallery&amp;c=160</t>
  </si>
  <si>
    <t xml:space="preserve">&lt;title&gt;Image 1 of Pennsylvania - White and Yellow Pages - Norristown - July 1962 through May 1963  | Library of Congress&lt;/title&gt;_x000D_
</t>
  </si>
  <si>
    <t>https://www.loc.gov/resource/usteledirec.usteledirec07594</t>
  </si>
  <si>
    <t>https://www.loc.gov/resource/usteledirec.usteledirec07594?st=gallery&amp;c=160</t>
  </si>
  <si>
    <t xml:space="preserve">&lt;title&gt;Image 1 of Pennsylvania - White pages and Yellow Pages - Erie - 7/1961 thru 7/1963  | Library of Congress&lt;/title&gt;_x000D_
</t>
  </si>
  <si>
    <t>https://www.loc.gov/resource/usteledirec.usteledirec07181</t>
  </si>
  <si>
    <t>https://www.loc.gov/resource/usteledirec.usteledirec07181?st=gallery&amp;c=160</t>
  </si>
  <si>
    <t xml:space="preserve">&lt;title&gt;Image 1 of Florida - White and Yellow Pages - Orlando - 11/1962 thru 10/1963  | Library of Congress&lt;/title&gt;_x000D_
</t>
  </si>
  <si>
    <t>https://www.loc.gov/resource/usteledirec.usteledirec01459</t>
  </si>
  <si>
    <t>https://www.loc.gov/resource/usteledirec.usteledirec01459?st=gallery&amp;c=160</t>
  </si>
  <si>
    <t xml:space="preserve">&lt;title&gt;Image 1 of California - White Pages and Yellow Pages - Barstow - November 1959 thru November 1962  | Library of Congress&lt;/title&gt;_x000D_
</t>
  </si>
  <si>
    <t>https://www.loc.gov/resource/usteledirec.usteledirec03989</t>
  </si>
  <si>
    <t>https://www.loc.gov/resource/usteledirec.usteledirec03989?st=gallery&amp;c=160</t>
  </si>
  <si>
    <t xml:space="preserve">&lt;title&gt;Image 1 of Colorado - White Pages and Yellow Pages - Alamosa - March 1951 thru February 1963  | Library of Congress&lt;/title&gt;_x000D_
</t>
  </si>
  <si>
    <t>https://www.loc.gov/resource/usteledirec.usteledirec04576</t>
  </si>
  <si>
    <t>https://www.loc.gov/resource/usteledirec.usteledirec04576?st=gallery&amp;c=160</t>
  </si>
  <si>
    <t xml:space="preserve">&lt;title&gt;Image 1 of Connecticut - White Pages and Yellow Pages - Willimantic - January 1954 thru December 1955  | Library of Congress&lt;/title&gt;_x000D_
</t>
  </si>
  <si>
    <t>https://www.loc.gov/resource/usteledirec.usteledirec01513</t>
  </si>
  <si>
    <t>https://www.loc.gov/resource/usteledirec.usteledirec01513?st=gallery&amp;c=160</t>
  </si>
  <si>
    <t xml:space="preserve">&lt;title&gt;Image 1 of California - White Pages and Yellow Pages - Bloomington - April 1961  | Library of Congress&lt;/title&gt;_x000D_
</t>
  </si>
  <si>
    <t>https://www.loc.gov/resource/usteledirec.usteledirec04615</t>
  </si>
  <si>
    <t>https://www.loc.gov/resource/usteledirec.usteledirec04615?st=gallery&amp;c=160</t>
  </si>
  <si>
    <t xml:space="preserve">&lt;title&gt;Image 1 of Connecticut - White Pages and Yellow Pages - Putnam - October 1957 thru 1960/61  | Library of Congress&lt;/title&gt;_x000D_
</t>
  </si>
  <si>
    <t>https://www.loc.gov/resource/usteledirec.usteledirec01285</t>
  </si>
  <si>
    <t>https://www.loc.gov/resource/usteledirec.usteledirec01285?st=gallery&amp;c=160</t>
  </si>
  <si>
    <t xml:space="preserve">&lt;title&gt;Image 1 of Arkansas - White Pages and Yellow Pages - Pine Bluff - August 1954 thru August 1958  | Library of Congress&lt;/title&gt;_x000D_
</t>
  </si>
  <si>
    <t>https://www.loc.gov/resource/usteledirec.usteledirec00603</t>
  </si>
  <si>
    <t>https://www.loc.gov/resource/usteledirec.usteledirec00603?st=gallery&amp;c=160</t>
  </si>
  <si>
    <t xml:space="preserve">&lt;title&gt;Image 1 of Alabama - White Pages and Yellow Pages - Montgomery - June 1955 thru June 1956  | Library of Congress&lt;/title&gt;_x000D_
</t>
  </si>
  <si>
    <t>https://www.loc.gov/resource/usteledirec.usteledirec01561</t>
  </si>
  <si>
    <t>https://www.loc.gov/resource/usteledirec.usteledirec01561?st=gallery&amp;c=160</t>
  </si>
  <si>
    <t xml:space="preserve">&lt;title&gt;Image 1 of California - White Pages and Yellow Pages - Butte County - October 1956 thru October 1957  | Library of Congress&lt;/title&gt;_x000D_
</t>
  </si>
  <si>
    <t>https://www.loc.gov/resource/usteledirec.usteledirec02175</t>
  </si>
  <si>
    <t>https://www.loc.gov/resource/usteledirec.usteledirec02175?st=gallery&amp;c=160</t>
  </si>
  <si>
    <t xml:space="preserve">&lt;title&gt;Image 1 of California - White Pages and Yellow Pages - Imperial County - March 1961 thru March 1963  | Library of Congress&lt;/title&gt;_x000D_
</t>
  </si>
  <si>
    <t>https://www.loc.gov/resource/usteledirec.usteledirec05109</t>
  </si>
  <si>
    <t>https://www.loc.gov/resource/usteledirec.usteledirec05109?st=gallery&amp;c=160</t>
  </si>
  <si>
    <t xml:space="preserve">&lt;title&gt;Image 1 of Maryland - Yellow Pages - Baltimore - June 1951  | Library of Congress&lt;/title&gt;_x000D_
</t>
  </si>
  <si>
    <t>https://www.loc.gov/resource/usteledirec.usteledirec03185</t>
  </si>
  <si>
    <t>https://www.loc.gov/resource/usteledirec.usteledirec03185?st=gallery&amp;c=160</t>
  </si>
  <si>
    <t xml:space="preserve">&lt;title&gt;Image 1 of California - White Pages and Yellow Pages - Sacramento - November 1951  | Library of Congress&lt;/title&gt;_x000D_
</t>
  </si>
  <si>
    <t>https://www.loc.gov/resource/usteledirec.usteledirec01215</t>
  </si>
  <si>
    <t>https://www.loc.gov/resource/usteledirec.usteledirec01215?st=gallery&amp;c=160</t>
  </si>
  <si>
    <t xml:space="preserve">&lt;title&gt;Image 1 of Arkansas - White Pages and Yellow Pages - Little Rock, North Little Rock - March 1955 thru February 1956  | Library of Congress&lt;/title&gt;_x000D_
</t>
  </si>
  <si>
    <t>https://www.loc.gov/resource/usteledirec.usteledirec01793</t>
  </si>
  <si>
    <t>https://www.loc.gov/resource/usteledirec.usteledirec01793?st=gallery&amp;c=160</t>
  </si>
  <si>
    <t xml:space="preserve">&lt;title&gt;Image 1 of California - White Pages and Yellow Pages - Dixon - November 1958 thru November 1961  | Library of Congress&lt;/title&gt;_x000D_
</t>
  </si>
  <si>
    <t>https://www.loc.gov/resource/usteledirec.usteledirec03544</t>
  </si>
  <si>
    <t>https://www.loc.gov/resource/usteledirec.usteledirec03544?st=gallery&amp;c=160</t>
  </si>
  <si>
    <t xml:space="preserve">&lt;title&gt;Image 1 of California - White Pages and Yellow Pages - San Mateo County - April 1957  | Library of Congress&lt;/title&gt;_x000D_
</t>
  </si>
  <si>
    <t>https://www.loc.gov/resource/usteledirec.usteledirec05299</t>
  </si>
  <si>
    <t>https://www.loc.gov/resource/usteledirec.usteledirec05299?st=gallery&amp;c=160</t>
  </si>
  <si>
    <t xml:space="preserve">&lt;title&gt;Image 1 of Maryland - White and Yellow Pages - Olney 1983 thru 7/1965  | Library of Congress&lt;/title&gt;_x000D_
</t>
  </si>
  <si>
    <t>https://www.loc.gov/resource/usteledirec.usteledirec03131</t>
  </si>
  <si>
    <t>https://www.loc.gov/resource/usteledirec.usteledirec03131?st=gallery&amp;c=160</t>
  </si>
  <si>
    <t xml:space="preserve">&lt;title&gt;Image 1 of California - White Pages and Yellow Pages - Redlands - June 1957 thru June 1961  | Library of Congress&lt;/title&gt;_x000D_
</t>
  </si>
  <si>
    <t>https://www.loc.gov/resource/usteledirec.usteledirec07436</t>
  </si>
  <si>
    <t>https://www.loc.gov/resource/usteledirec.usteledirec07436?st=gallery&amp;c=160</t>
  </si>
  <si>
    <t xml:space="preserve">&lt;title&gt;Image 1 of Pennsylvania - White pages and Yellow Pages - Coatesville - 5/1963thru 5/1966  | Library of Congress&lt;/title&gt;_x000D_
</t>
  </si>
  <si>
    <t>https://www.loc.gov/resource/usteledirec.usteledirec07757</t>
  </si>
  <si>
    <t>https://www.loc.gov/resource/usteledirec.usteledirec07757?st=gallery&amp;c=160</t>
  </si>
  <si>
    <t xml:space="preserve">&lt;title&gt;Image 1 of Pennsylvania - White pages and Yellow Pages - Lower Bucks County - 6/1956 thru 5/1959  | Library of Congress&lt;/title&gt;_x000D_
</t>
  </si>
  <si>
    <t>https://www.loc.gov/resource/usteledirec.usteledirec08126</t>
  </si>
  <si>
    <t>https://www.loc.gov/resource/usteledirec.usteledirec08126?st=gallery&amp;c=160</t>
  </si>
  <si>
    <t xml:space="preserve">&lt;title&gt;Image 1 of Pennsylvania - Yellow Pages - Philadelphia - November 1957 A through MACINERY  | Library of Congress&lt;/title&gt;_x000D_
</t>
  </si>
  <si>
    <t>https://www.loc.gov/resource/usteledirec.usteledirec01600</t>
  </si>
  <si>
    <t>https://www.loc.gov/resource/usteledirec.usteledirec01600?st=gallery&amp;c=160</t>
  </si>
  <si>
    <t xml:space="preserve">&lt;title&gt;Image 1 of California - White Pages and Yellow Pages - Campbell - January 1960 thru February 1961  | Library of Congress&lt;/title&gt;_x000D_
</t>
  </si>
  <si>
    <t>https://www.loc.gov/resource/usteledirec.usteledirec08265</t>
  </si>
  <si>
    <t>https://www.loc.gov/resource/usteledirec.usteledirec08265?st=gallery&amp;c=160</t>
  </si>
  <si>
    <t xml:space="preserve">&lt;title&gt;Image 1 of Pennsylvania - White and Yellow Pages - December 1969  | Library of Congress&lt;/title&gt;_x000D_
</t>
  </si>
  <si>
    <t>https://www.loc.gov/resource/usteledirec.usteledirec02310</t>
  </si>
  <si>
    <t>https://www.loc.gov/resource/usteledirec.usteledirec02310?st=gallery&amp;c=160</t>
  </si>
  <si>
    <t xml:space="preserve">&lt;title&gt;Image 1 of California - Yellow Pages - Los Angeles Central Area - August 1951 MES through Z  | Library of Congress&lt;/title&gt;_x000D_
</t>
  </si>
  <si>
    <t>https://www.loc.gov/resource/usteledirec.usteledirec05636</t>
  </si>
  <si>
    <t>https://www.loc.gov/resource/usteledirec.usteledirec05636?st=gallery&amp;c=160</t>
  </si>
  <si>
    <t xml:space="preserve">&lt;title&gt;Image 1 of Iowa - White and Yellow Pages - Des Moines - 7/1955 to 7/1956  | Library of Congress&lt;/title&gt;_x000D_
</t>
  </si>
  <si>
    <t>https://www.loc.gov/resource/usteledirec.usteledirec07859</t>
  </si>
  <si>
    <t>https://www.loc.gov/resource/usteledirec.usteledirec07859?st=gallery&amp;c=160</t>
  </si>
  <si>
    <t xml:space="preserve">&lt;title&gt;Image 1 of Pennsylvania - White pages and Yellow Pages - Altoona - 9/1951 thru 9/1956  | Library of Congress&lt;/title&gt;_x000D_
</t>
  </si>
  <si>
    <t>https://www.loc.gov/resource/usteledirec.usteledirec04401</t>
  </si>
  <si>
    <t>https://www.loc.gov/resource/usteledirec.usteledirec04401?st=gallery&amp;c=160</t>
  </si>
  <si>
    <t xml:space="preserve">&lt;title&gt;Image 1 of Connecticut - White Pages and Yellow Pages - Hartford - December 1950 thru December 1951  | Library of Congress&lt;/title&gt;_x000D_
</t>
  </si>
  <si>
    <t>https://www.loc.gov/resource/usteledirec.usteledirec03591</t>
  </si>
  <si>
    <t>https://www.loc.gov/resource/usteledirec.usteledirec03591?st=gallery&amp;c=160</t>
  </si>
  <si>
    <t xml:space="preserve">&lt;title&gt;Image 1 of California - White Pages and Yellow Pages - Santa Barbara - July 1960 thru July 1961  | Library of Congress&lt;/title&gt;_x000D_
</t>
  </si>
  <si>
    <t>https://www.loc.gov/resource/usteledirec.usteledirec04517</t>
  </si>
  <si>
    <t>https://www.loc.gov/resource/usteledirec.usteledirec04517?st=gallery&amp;c=160</t>
  </si>
  <si>
    <t xml:space="preserve">&lt;title&gt;Image 1 of Connecticut - White Pages and Yellow Pages - New Haven - June 1953  | Library of Congress&lt;/title&gt;_x000D_
</t>
  </si>
  <si>
    <t>https://www.loc.gov/resource/usteledirec.usteledirec07667</t>
  </si>
  <si>
    <t>https://www.loc.gov/resource/usteledirec.usteledirec07667?st=gallery&amp;c=160</t>
  </si>
  <si>
    <t xml:space="preserve">&lt;title&gt;Image 1 of Florida - White pages and Yellow Pages - Tampa - 2/1950 thru 2/1951  | Library of Congress&lt;/title&gt;_x000D_
</t>
  </si>
  <si>
    <t>https://www.loc.gov/resource/usteledirec.usteledirec02503</t>
  </si>
  <si>
    <t>https://www.loc.gov/resource/usteledirec.usteledirec02503?st=gallery&amp;c=160</t>
  </si>
  <si>
    <t xml:space="preserve">&lt;title&gt;Image 1 of California - Yellow Pages - Los Angeles Northwestern Section - March 1958  | Library of Congress&lt;/title&gt;_x000D_
</t>
  </si>
  <si>
    <t>https://www.loc.gov/resource/usteledirec.usteledirec05770</t>
  </si>
  <si>
    <t>https://www.loc.gov/resource/usteledirec.usteledirec05770?st=gallery&amp;c=160</t>
  </si>
  <si>
    <t xml:space="preserve">&lt;title&gt;Image 1 of Iowa - White and Yellow Pages - Keokuk - 11/1950 to 11/1958  | Library of Congress&lt;/title&gt;_x000D_
</t>
  </si>
  <si>
    <t>https://www.loc.gov/resource/usteledirec.usteledirec04375</t>
  </si>
  <si>
    <t>https://www.loc.gov/resource/usteledirec.usteledirec04375?st=gallery&amp;c=160</t>
  </si>
  <si>
    <t xml:space="preserve">&lt;title&gt;Image 1 of Connecticut - White Pages and Yellow Pages - Windsor Locks - September 1956 thru 1960/61  | Library of Congress&lt;/title&gt;_x000D_
</t>
  </si>
  <si>
    <t>https://www.loc.gov/resource/usteledirec.usteledirec00018</t>
  </si>
  <si>
    <t>https://www.loc.gov/resource/usteledirec.usteledirec00018?st=gallery&amp;c=160</t>
  </si>
  <si>
    <t xml:space="preserve">&lt;title&gt;Image 1 of Alabama - Yellow Pages - Birmingham - July 1957  | Library of Congress&lt;/title&gt;_x000D_
</t>
  </si>
  <si>
    <t>https://www.loc.gov/resource/usteledirec.usteledirec01721</t>
  </si>
  <si>
    <t>https://www.loc.gov/resource/usteledirec.usteledirec01721?st=gallery&amp;c=160</t>
  </si>
  <si>
    <t xml:space="preserve">&lt;title&gt;Image 1 of California - White Pages and Yellow Pages - Contra Costa County - August 1960  | Library of Congress&lt;/title&gt;_x000D_
</t>
  </si>
  <si>
    <t>https://www.loc.gov/resource/usteledirec.usteledirec07004</t>
  </si>
  <si>
    <t>https://www.loc.gov/resource/usteledirec.usteledirec07004?st=gallery&amp;c=160</t>
  </si>
  <si>
    <t xml:space="preserve">&lt;title&gt;Image 1 of Florida - White and Yellow Pages - Jacksonville - 8/1957 thru 9/1958  | Library of Congress&lt;/title&gt;_x000D_
</t>
  </si>
  <si>
    <t>https://www.loc.gov/resource/usteledirec.usteledirec02084</t>
  </si>
  <si>
    <t>https://www.loc.gov/resource/usteledirec.usteledirec02084?st=gallery&amp;c=160</t>
  </si>
  <si>
    <t xml:space="preserve">&lt;title&gt;Image 1 of California - White Pages and Yellow Pages - Glenn and Tehama Counties - December 1950 thru August 1955  | Library of Congress&lt;/title&gt;_x000D_
</t>
  </si>
  <si>
    <t>https://www.loc.gov/resource/usteledirec.usteledirec01220</t>
  </si>
  <si>
    <t>https://www.loc.gov/resource/usteledirec.usteledirec01220?st=gallery&amp;c=160</t>
  </si>
  <si>
    <t xml:space="preserve">&lt;title&gt;Image 1 of Arkansas - White Pages and Yellow Pages - Little Rock, North Little Rock - March 1962  | Library of Congress&lt;/title&gt;_x000D_
</t>
  </si>
  <si>
    <t>https://www.loc.gov/resource/usteledirec.usteledirec04403</t>
  </si>
  <si>
    <t>https://www.loc.gov/resource/usteledirec.usteledirec04403?st=gallery&amp;c=160</t>
  </si>
  <si>
    <t xml:space="preserve">&lt;title&gt;Image 1 of Connecticut - White Pages and Yellow Pages - Hartford - February 1953  | Library of Congress&lt;/title&gt;_x000D_
</t>
  </si>
  <si>
    <t>https://www.loc.gov/resource/usteledirec.usteledirec05540</t>
  </si>
  <si>
    <t>https://www.loc.gov/resource/usteledirec.usteledirec05540?st=gallery&amp;c=160</t>
  </si>
  <si>
    <t xml:space="preserve">&lt;title&gt;Image 1 of Iowa - White and Yellow Pages - Council Bluffs - 1/1956 to 2/1960  | Library of Congress&lt;/title&gt;_x000D_
</t>
  </si>
  <si>
    <t>https://www.loc.gov/resource/usteledirec.usteledirec07889</t>
  </si>
  <si>
    <t>https://www.loc.gov/resource/usteledirec.usteledirec07889?st=gallery&amp;c=160</t>
  </si>
  <si>
    <t xml:space="preserve">&lt;title&gt;Image 1 of Pennsylvania - White pages and Yellow Pages - Beaver Valley - 1/1951 thru 1/1954  | Library of Congress&lt;/title&gt;_x000D_
</t>
  </si>
  <si>
    <t>https://www.loc.gov/resource/usteledirec.usteledirec03521</t>
  </si>
  <si>
    <t>https://www.loc.gov/resource/usteledirec.usteledirec03521?st=gallery&amp;c=160</t>
  </si>
  <si>
    <t xml:space="preserve">&lt;title&gt;Image 1 of California - White Pages and Yellow Pages - San Luis Obispo County - January 1950 thru December 1952  | Library of Congress&lt;/title&gt;_x000D_
</t>
  </si>
  <si>
    <t>https://www.loc.gov/resource/usteledirec.usteledirec08316</t>
  </si>
  <si>
    <t>https://www.loc.gov/resource/usteledirec.usteledirec08316?st=gallery&amp;c=160</t>
  </si>
  <si>
    <t xml:space="preserve">&lt;title&gt;Image 1 of Pennsylvania White and Yellow Pages Towanda December 1965 through December 1971  | Library of Congress&lt;/title&gt;_x000D_
</t>
  </si>
  <si>
    <t>https://www.loc.gov/resource/usteledirec.usteledirec01358</t>
  </si>
  <si>
    <t>https://www.loc.gov/resource/usteledirec.usteledirec01358?st=gallery&amp;c=160</t>
  </si>
  <si>
    <t xml:space="preserve">&lt;title&gt;Image 1 of California - White Pages and Yellow Pages - Southern Alameda County - October 1957  | Library of Congress&lt;/title&gt;_x000D_
</t>
  </si>
  <si>
    <t>https://www.loc.gov/resource/usteledirec.usteledirec08391</t>
  </si>
  <si>
    <t>https://www.loc.gov/resource/usteledirec.usteledirec08391?st=gallery&amp;c=160</t>
  </si>
  <si>
    <t xml:space="preserve">&lt;title&gt;Image 1 of Pennsylvania White and Yellow Pages Pittsburgh South - Southwest Suburban June 1965 through June 1967  | Library of Congress&lt;/title&gt;_x000D_
</t>
  </si>
  <si>
    <t>https://www.loc.gov/resource/usteledirec.usteledirec07592</t>
  </si>
  <si>
    <t>https://www.loc.gov/resource/usteledirec.usteledirec07592?st=gallery&amp;c=160</t>
  </si>
  <si>
    <t xml:space="preserve">&lt;title&gt;Image 1 of Pennsylvania - White pages and Yellow Pages - Erie - 7/1952 thru 7/1957  | Library of Congress&lt;/title&gt;_x000D_
</t>
  </si>
  <si>
    <t>https://www.loc.gov/resource/usteledirec.usteledirec01142</t>
  </si>
  <si>
    <t>https://www.loc.gov/resource/usteledirec.usteledirec01142?st=gallery&amp;c=160</t>
  </si>
  <si>
    <t xml:space="preserve">&lt;title&gt;Image 1 of Arkansas - White Pages and Yellow Pages - Fort Smith, Van Buren, Barling thru Fort Smith, Van Buren - June 1959 thru June 1962  | Library of Congress&lt;/title&gt;_x000D_
</t>
  </si>
  <si>
    <t>https://www.loc.gov/resource/usteledirec.usteledirec01511</t>
  </si>
  <si>
    <t>https://www.loc.gov/resource/usteledirec.usteledirec01511?st=gallery&amp;c=160</t>
  </si>
  <si>
    <t xml:space="preserve">&lt;title&gt;Image 1 of California - White Pages and Yellow Pages - Big Pine - September 1950 thru September 1954  | Library of Congress&lt;/title&gt;_x000D_
</t>
  </si>
  <si>
    <t>https://www.loc.gov/resource/usteledirec.usteledirec03828</t>
  </si>
  <si>
    <t>https://www.loc.gov/resource/usteledirec.usteledirec03828?st=gallery&amp;c=160</t>
  </si>
  <si>
    <t xml:space="preserve">&lt;title&gt;Image 1 of California - White Pages and Yellow Pages - Sonoma County - September 1963  | Library of Congress&lt;/title&gt;_x000D_
</t>
  </si>
  <si>
    <t>https://www.loc.gov/resource/usteledirec.usteledirec01762</t>
  </si>
  <si>
    <t>https://www.loc.gov/resource/usteledirec.usteledirec01762?st=gallery&amp;c=160</t>
  </si>
  <si>
    <t xml:space="preserve">&lt;title&gt;Image 1 of California - White Pages and Yellow Pages - Corona - September 1962 thru September 1963  | Library of Congress&lt;/title&gt;_x000D_
</t>
  </si>
  <si>
    <t>https://www.loc.gov/resource/usteledirec.usteledirec06711</t>
  </si>
  <si>
    <t>https://www.loc.gov/resource/usteledirec.usteledirec06711?st=gallery&amp;c=160</t>
  </si>
  <si>
    <t xml:space="preserve">&lt;title&gt;Image 1 of Hawaii - White and Yellow Pages - Honolulu - 1963  | Library of Congress&lt;/title&gt;_x000D_
</t>
  </si>
  <si>
    <t>https://www.loc.gov/resource/usteledirec.usteledirec08100</t>
  </si>
  <si>
    <t>https://www.loc.gov/resource/usteledirec.usteledirec08100?st=gallery&amp;c=160</t>
  </si>
  <si>
    <t xml:space="preserve">&lt;title&gt;Image 1 of Pennsylvania - Yellow Pages - Philadelphia - February 1962 A through MALT  | Library of Congress&lt;/title&gt;_x000D_
</t>
  </si>
  <si>
    <t>https://www.loc.gov/resource/usteledirec.usteledirec03501</t>
  </si>
  <si>
    <t>https://www.loc.gov/resource/usteledirec.usteledirec03501?st=gallery&amp;c=160</t>
  </si>
  <si>
    <t xml:space="preserve">&lt;title&gt;Image 1 of California - White Pages and Yellow Pages - San Jose - February 1961  | Library of Congress&lt;/title&gt;_x000D_
</t>
  </si>
  <si>
    <t>https://www.loc.gov/resource/usteledirec.usteledirec03979</t>
  </si>
  <si>
    <t>https://www.loc.gov/resource/usteledirec.usteledirec03979?st=gallery&amp;c=160</t>
  </si>
  <si>
    <t xml:space="preserve">&lt;title&gt;Image 1 of Colorado - White Pages and Yellow Pages - Metropolitan Denver - October 1951  | Library of Congress&lt;/title&gt;_x000D_
</t>
  </si>
  <si>
    <t>https://www.loc.gov/resource/usteledirec.usteledirec00753</t>
  </si>
  <si>
    <t>https://www.loc.gov/resource/usteledirec.usteledirec00753?st=gallery&amp;c=160</t>
  </si>
  <si>
    <t xml:space="preserve">&lt;title&gt;Image 1 of Alaska - White Pages and Yellow Pages - Fairbanks - October 1958 thru October 1963  | Library of Congress&lt;/title&gt;_x000D_
</t>
  </si>
  <si>
    <t>https://www.loc.gov/resource/usteledirec.usteledirec04659</t>
  </si>
  <si>
    <t>https://www.loc.gov/resource/usteledirec.usteledirec04659?st=gallery&amp;c=160</t>
  </si>
  <si>
    <t xml:space="preserve">&lt;title&gt;Image 1 of Washington, D.C. - White Pages and Yellow Pages - Washington Metropolitan - December 1952 thru December 1953  | Library of Congress&lt;/title&gt;_x000D_
</t>
  </si>
  <si>
    <t>https://www.loc.gov/resource/usteledirec.usteledirec04060</t>
  </si>
  <si>
    <t>https://www.loc.gov/resource/usteledirec.usteledirec04060?st=gallery&amp;c=160</t>
  </si>
  <si>
    <t xml:space="preserve">&lt;title&gt;Image 1 of Colorado - Yellow Pages - Metropolitan Denver - July 1960  | Library of Congress&lt;/title&gt;_x000D_
</t>
  </si>
  <si>
    <t>https://www.loc.gov/resource/usteledirec.usteledirec01960</t>
  </si>
  <si>
    <t>https://www.loc.gov/resource/usteledirec.usteledirec01960?st=gallery&amp;c=160</t>
  </si>
  <si>
    <t xml:space="preserve">&lt;title&gt;Image 1 of California - White Pages and Yellow Pages - Laguna Beach - November 1962  | Library of Congress&lt;/title&gt;_x000D_
</t>
  </si>
  <si>
    <t>https://www.loc.gov/resource/usteledirec.usteledirec00939</t>
  </si>
  <si>
    <t>https://www.loc.gov/resource/usteledirec.usteledirec00939?st=gallery&amp;c=160</t>
  </si>
  <si>
    <t xml:space="preserve">&lt;title&gt;Image 1 of Arizona - White Pages and Yellow Pages - Phoenix - January 1959  | Library of Congress&lt;/title&gt;_x000D_
</t>
  </si>
  <si>
    <t>https://www.loc.gov/resource/usteledirec.usteledirec00514</t>
  </si>
  <si>
    <t>https://www.loc.gov/resource/usteledirec.usteledirec00514?st=gallery&amp;c=160</t>
  </si>
  <si>
    <t xml:space="preserve">&lt;title&gt;Image 1 of Alabama - Yellow Pages - Gardendale - June 1962  | Library of Congress&lt;/title&gt;_x000D_
</t>
  </si>
  <si>
    <t>https://www.loc.gov/resource/usteledirec.usteledirec04056</t>
  </si>
  <si>
    <t>https://www.loc.gov/resource/usteledirec.usteledirec04056?st=gallery&amp;c=160</t>
  </si>
  <si>
    <t xml:space="preserve">&lt;title&gt;Image 1 of Colorado - Yellow Pages - Metropolitan Denver - July 1958  | Library of Congress&lt;/title&gt;_x000D_
</t>
  </si>
  <si>
    <t>https://www.loc.gov/resource/usteledirec.usteledirec08381</t>
  </si>
  <si>
    <t>https://www.loc.gov/resource/usteledirec.usteledirec08381?st=gallery&amp;c=160</t>
  </si>
  <si>
    <t xml:space="preserve">&lt;title&gt;Image 1 of Pennsylvania Yellow Pages Pittsburgh November 1986  | Library of Congress&lt;/title&gt;_x000D_
</t>
  </si>
  <si>
    <t>https://www.loc.gov/resource/usteledirec.usteledirec03622</t>
  </si>
  <si>
    <t>https://www.loc.gov/resource/usteledirec.usteledirec03622?st=gallery&amp;c=160</t>
  </si>
  <si>
    <t xml:space="preserve">&lt;title&gt;Image 1 of California - White Pages and Yellow Pages - Santa Cruz County - June 1951 thru October 1954  | Library of Congress&lt;/title&gt;_x000D_
</t>
  </si>
  <si>
    <t>https://www.loc.gov/resource/usteledirec.usteledirec07963</t>
  </si>
  <si>
    <t>https://www.loc.gov/resource/usteledirec.usteledirec07963?st=gallery&amp;c=160</t>
  </si>
  <si>
    <t xml:space="preserve">&lt;title&gt;Image 1 of Pennsylvania - White pages and Yellow Pages - Johnstown - October 1952 through October 1956  | Library of Congress&lt;/title&gt;_x000D_
</t>
  </si>
  <si>
    <t>https://www.loc.gov/resource/usteledirec.usteledirec01216</t>
  </si>
  <si>
    <t>https://www.loc.gov/resource/usteledirec.usteledirec01216?st=gallery&amp;c=160</t>
  </si>
  <si>
    <t xml:space="preserve">&lt;title&gt;Image 1 of Arkansas - White Pages and Yellow Pages - Little Rock, North Little Rock - March 1957 thru March 1958  | Library of Congress&lt;/title&gt;_x000D_
</t>
  </si>
  <si>
    <t>https://www.loc.gov/resource/usteledirec.usteledirec03811</t>
  </si>
  <si>
    <t>https://www.loc.gov/resource/usteledirec.usteledirec03811?st=gallery&amp;c=160</t>
  </si>
  <si>
    <t xml:space="preserve">&lt;title&gt;Image 1 of California - White Pages and Yellow Pages - Sierra Madre - Northeastern Section - December 1952  | Library of Congress&lt;/title&gt;_x000D_
</t>
  </si>
  <si>
    <t>https://www.loc.gov/resource/usteledirec.usteledirec02828</t>
  </si>
  <si>
    <t>https://www.loc.gov/resource/usteledirec.usteledirec02828?st=gallery&amp;c=160</t>
  </si>
  <si>
    <t xml:space="preserve">&lt;title&gt;Image 1 of California - Yellow Pages - Oakland - May 1957  | Library of Congress&lt;/title&gt;_x000D_
</t>
  </si>
  <si>
    <t>https://www.loc.gov/resource/usteledirec.usteledirec03181</t>
  </si>
  <si>
    <t>https://www.loc.gov/resource/usteledirec.usteledirec03181?st=gallery&amp;c=160</t>
  </si>
  <si>
    <t xml:space="preserve">&lt;title&gt;Image 1 of California - White Pages and Yellow Pages - Sacramento - March 1950  | Library of Congress&lt;/title&gt;_x000D_
</t>
  </si>
  <si>
    <t>https://www.loc.gov/resource/usteledirec.usteledirec03432</t>
  </si>
  <si>
    <t>https://www.loc.gov/resource/usteledirec.usteledirec03432?st=gallery&amp;c=160</t>
  </si>
  <si>
    <t xml:space="preserve">&lt;title&gt;Image 1 of California - Yellow Pages - San Francisco - September 1961  | Library of Congress&lt;/title&gt;_x000D_
</t>
  </si>
  <si>
    <t>https://www.loc.gov/resource/usteledirec.usteledirec02905</t>
  </si>
  <si>
    <t>https://www.loc.gov/resource/usteledirec.usteledirec02905?st=gallery&amp;c=160</t>
  </si>
  <si>
    <t xml:space="preserve">&lt;title&gt;Image 1 of California - White Pages and Yellow Pages - Orange County - November 1951  | Library of Congress&lt;/title&gt;_x000D_
</t>
  </si>
  <si>
    <t>https://www.loc.gov/resource/usteledirec.usteledirec08522</t>
  </si>
  <si>
    <t>https://www.loc.gov/resource/usteledirec.usteledirec08522?st=gallery&amp;c=160</t>
  </si>
  <si>
    <t xml:space="preserve">&lt;title&gt;Image 1 of Pennsylvania White and Yellow Pages Zelienople July 1975 through July 1977  | Library of Congress&lt;/title&gt;_x000D_
</t>
  </si>
  <si>
    <t>https://www.loc.gov/resource/usteledirec.usteledirec02897</t>
  </si>
  <si>
    <t>https://www.loc.gov/resource/usteledirec.usteledirec02897?st=gallery&amp;c=160</t>
  </si>
  <si>
    <t xml:space="preserve">&lt;title&gt;Image 1 of California - White Pages and Yellow Pages - Orange County - March 1950  | Library of Congress&lt;/title&gt;_x000D_
</t>
  </si>
  <si>
    <t>https://www.loc.gov/resource/usteledirec.usteledirec00016</t>
  </si>
  <si>
    <t>https://www.loc.gov/resource/usteledirec.usteledirec00016?st=gallery&amp;c=160</t>
  </si>
  <si>
    <t xml:space="preserve">&lt;title&gt;Image 1 of Alabama - Yellow Pages - Birmingham - December 1952  | Library of Congress&lt;/title&gt;_x000D_
</t>
  </si>
  <si>
    <t>https://www.loc.gov/resource/usteledirec.usteledirec00933</t>
  </si>
  <si>
    <t>https://www.loc.gov/resource/usteledirec.usteledirec00933?st=gallery&amp;c=160</t>
  </si>
  <si>
    <t xml:space="preserve">&lt;title&gt;Image 1 of Arizona - White Pages and Yellow Pages - Phoenix - Winter 1953/1954  | Library of Congress&lt;/title&gt;_x000D_
</t>
  </si>
  <si>
    <t>https://www.loc.gov/resource/usteledirec.usteledirec02982</t>
  </si>
  <si>
    <t>https://www.loc.gov/resource/usteledirec.usteledirec02982?st=gallery&amp;c=160</t>
  </si>
  <si>
    <t xml:space="preserve">&lt;title&gt;Image 1 of California - White Pages and Yellow Pages - Palm Springs - December 1951 thru December 1956  | Library of Congress&lt;/title&gt;_x000D_
</t>
  </si>
  <si>
    <t>https://www.loc.gov/resource/usteledirec.usteledirec03433</t>
  </si>
  <si>
    <t>https://www.loc.gov/resource/usteledirec.usteledirec03433?st=gallery&amp;c=160</t>
  </si>
  <si>
    <t xml:space="preserve">&lt;title&gt;Image 1 of California - Yellow Pages - San Francisco - September 1962  | Library of Congress&lt;/title&gt;_x000D_
</t>
  </si>
  <si>
    <t>https://www.loc.gov/resource/usteledirec.usteledirec02504</t>
  </si>
  <si>
    <t>https://www.loc.gov/resource/usteledirec.usteledirec02504?st=gallery&amp;c=160</t>
  </si>
  <si>
    <t xml:space="preserve">&lt;title&gt;Image 1 of California - White Pages and Yellow Pages - Los Angeles Northwestern Section - March 1962  | Library of Congress&lt;/title&gt;_x000D_
</t>
  </si>
  <si>
    <t>https://www.loc.gov/resource/usteledirec.usteledirec03930</t>
  </si>
  <si>
    <t>https://www.loc.gov/resource/usteledirec.usteledirec03930?st=gallery&amp;c=160</t>
  </si>
  <si>
    <t xml:space="preserve">&lt;title&gt;Image 1 of Colorado - White Pages and Yellow Pages - Colorado Springs - July 1952 thru Summer 1953  | Library of Congress&lt;/title&gt;_x000D_
</t>
  </si>
  <si>
    <t>https://www.loc.gov/resource/usteledirec.usteledirec04443</t>
  </si>
  <si>
    <t>https://www.loc.gov/resource/usteledirec.usteledirec04443?st=gallery&amp;c=160</t>
  </si>
  <si>
    <t xml:space="preserve">&lt;title&gt;Image 1 of Connecticut - White Pages and Yellow Pages - Manchester - March 1957 thru March 1959  | Library of Congress&lt;/title&gt;_x000D_
</t>
  </si>
  <si>
    <t>https://www.loc.gov/resource/usteledirec.usteledirec00620</t>
  </si>
  <si>
    <t>https://www.loc.gov/resource/usteledirec.usteledirec00620?st=gallery&amp;c=160</t>
  </si>
  <si>
    <t xml:space="preserve">&lt;title&gt;Image 1 of Alabama - White Pages and Yellow Pages - New Hope - August 1957 thru October 1963  | Library of Congress&lt;/title&gt;_x000D_
</t>
  </si>
  <si>
    <t>https://www.loc.gov/resource/usteledirec.usteledirec07513</t>
  </si>
  <si>
    <t>https://www.loc.gov/resource/usteledirec.usteledirec07513?st=gallery&amp;c=160</t>
  </si>
  <si>
    <t xml:space="preserve">&lt;title&gt;Image 1 of Pennsylvania - White pages and Yellow Pages - Dubois - 9/1952 thru 1/1961  | Library of Congress&lt;/title&gt;_x000D_
</t>
  </si>
  <si>
    <t>https://www.loc.gov/resource/usteledirec.usteledirec04541</t>
  </si>
  <si>
    <t>https://www.loc.gov/resource/usteledirec.usteledirec04541?st=gallery&amp;c=160</t>
  </si>
  <si>
    <t xml:space="preserve">&lt;title&gt;Image 1 of Connecticut - White Pages and Yellow Pages - New Haven - 1962/63  | Library of Congress&lt;/title&gt;_x000D_
</t>
  </si>
  <si>
    <t>https://www.loc.gov/resource/usteledirec.usteledirec02450</t>
  </si>
  <si>
    <t>https://www.loc.gov/resource/usteledirec.usteledirec02450?st=gallery&amp;c=160</t>
  </si>
  <si>
    <t xml:space="preserve">&lt;title&gt;Image 1 of California - White Pages and Yellow Pages - Los Angeles Northeastern Section - December 1953  | Library of Congress&lt;/title&gt;_x000D_
</t>
  </si>
  <si>
    <t>https://www.loc.gov/resource/usteledirec.usteledirec05329</t>
  </si>
  <si>
    <t>https://www.loc.gov/resource/usteledirec.usteledirec05329?st=gallery&amp;c=160</t>
  </si>
  <si>
    <t xml:space="preserve">&lt;title&gt;Image 1 of Maryland - White and Yellow Pages - Washington County 2/1951 to 2/1953  | Library of Congress&lt;/title&gt;_x000D_
</t>
  </si>
  <si>
    <t>https://www.loc.gov/resource/usteledirec.usteledirec04471</t>
  </si>
  <si>
    <t>https://www.loc.gov/resource/usteledirec.usteledirec04471?st=gallery&amp;c=160</t>
  </si>
  <si>
    <t xml:space="preserve">&lt;title&gt;Image 1 of Connecticut - White Pages and Yellow Pages - Milford - 1964/1965 thru 1968/1969  | Library of Congress&lt;/title&gt;_x000D_
</t>
  </si>
  <si>
    <t>https://www.loc.gov/resource/usteledirec.usteledirec02576</t>
  </si>
  <si>
    <t>https://www.loc.gov/resource/usteledirec.usteledirec02576?st=gallery&amp;c=160</t>
  </si>
  <si>
    <t xml:space="preserve">&lt;title&gt;Image 1 of California - White Pages and Yellow Pages - Los Angeles (Western) - March 1961  | Library of Congress&lt;/title&gt;_x000D_
</t>
  </si>
  <si>
    <t>https://www.loc.gov/resource/usteledirec.usteledirec04657</t>
  </si>
  <si>
    <t>https://www.loc.gov/resource/usteledirec.usteledirec04657?st=gallery&amp;c=160</t>
  </si>
  <si>
    <t xml:space="preserve">&lt;title&gt;Image 1 of Connecticut - White Pages and Yellow Pages - Torrington - April 1953 thru August 1955  | Library of Congress&lt;/title&gt;_x000D_
</t>
  </si>
  <si>
    <t>https://www.loc.gov/resource/usteledirec.usteledirec06017</t>
  </si>
  <si>
    <t>https://www.loc.gov/resource/usteledirec.usteledirec06017?st=gallery&amp;c=160</t>
  </si>
  <si>
    <t xml:space="preserve">&lt;title&gt;Image 1 of Iowa - White and Yellow Pages - Ottumwa - 11/1952 to 2/1956  | Library of Congress&lt;/title&gt;_x000D_
</t>
  </si>
  <si>
    <t>https://www.loc.gov/resource/usteledirec.usteledirec07088</t>
  </si>
  <si>
    <t>https://www.loc.gov/resource/usteledirec.usteledirec07088?st=gallery&amp;c=160</t>
  </si>
  <si>
    <t xml:space="preserve">&lt;title&gt;Image 1 of Florida - White and Yellow Pages - Miami - 10/1958 thru 1960  | Library of Congress&lt;/title&gt;_x000D_
</t>
  </si>
  <si>
    <t>https://www.loc.gov/resource/usteledirec.usteledirec02363</t>
  </si>
  <si>
    <t>https://www.loc.gov/resource/usteledirec.usteledirec02363?st=gallery&amp;c=160</t>
  </si>
  <si>
    <t xml:space="preserve">&lt;title&gt;Image 1 of California - Yellow Pages - Los Angeles Central Area - August 1962 A (Includes Index) through ELA  | Library of Congress&lt;/title&gt;_x000D_
</t>
  </si>
  <si>
    <t>https://www.loc.gov/resource/usteledirec.usteledirec01560</t>
  </si>
  <si>
    <t>https://www.loc.gov/resource/usteledirec.usteledirec01560?st=gallery&amp;c=160</t>
  </si>
  <si>
    <t xml:space="preserve">&lt;title&gt;Image 1 of California - White Pages and Yellow Pages - Butte County - November 1953 thru October 1955  | Library of Congress&lt;/title&gt;_x000D_
</t>
  </si>
  <si>
    <t>https://www.loc.gov/resource/usteledirec.usteledirec07924</t>
  </si>
  <si>
    <t>https://www.loc.gov/resource/usteledirec.usteledirec07924?st=gallery&amp;c=160</t>
  </si>
  <si>
    <t xml:space="preserve">&lt;title&gt;Image 1 of Pennsylvania - White pages and Yellow Pages - McKeesport - October 1956 through December 1958  | Library of Congress&lt;/title&gt;_x000D_
</t>
  </si>
  <si>
    <t>https://www.loc.gov/resource/usteledirec.usteledirec04468</t>
  </si>
  <si>
    <t>https://www.loc.gov/resource/usteledirec.usteledirec04468?st=gallery&amp;c=160</t>
  </si>
  <si>
    <t xml:space="preserve">&lt;title&gt;Image 1 of Connecticut - White Pages and Yellow Pages - Milford - April 1954 thru June 1956  | Library of Congress&lt;/title&gt;_x000D_
</t>
  </si>
  <si>
    <t>https://www.loc.gov/resource/usteledirec.usteledirec08428</t>
  </si>
  <si>
    <t>https://www.loc.gov/resource/usteledirec.usteledirec08428?st=gallery&amp;c=160</t>
  </si>
  <si>
    <t xml:space="preserve">&lt;title&gt;Image 1 of Pennsylvania White and Yellow Pages Pottstown August 1960 through May 1964  | Library of Congress&lt;/title&gt;_x000D_
</t>
  </si>
  <si>
    <t>https://www.loc.gov/resource/usteledirec.usteledirec00090</t>
  </si>
  <si>
    <t>https://www.loc.gov/resource/usteledirec.usteledirec00090?st=gallery&amp;c=160</t>
  </si>
  <si>
    <t xml:space="preserve">&lt;title&gt;Image 1 of Alabama - Yellow Pages - Bessemer - June 1962 thru May 1963  | Library of Congress&lt;/title&gt;_x000D_
</t>
  </si>
  <si>
    <t>https://www.loc.gov/resource/usteledirec.usteledirec03429</t>
  </si>
  <si>
    <t>https://www.loc.gov/resource/usteledirec.usteledirec03429?st=gallery&amp;c=160</t>
  </si>
  <si>
    <t xml:space="preserve">&lt;title&gt;Image 1 of California - Yellow Pages - San Francisco - September 1960  | Library of Congress&lt;/title&gt;_x000D_
</t>
  </si>
  <si>
    <t>https://www.loc.gov/resource/usteledirec.usteledirec02093</t>
  </si>
  <si>
    <t>https://www.loc.gov/resource/usteledirec.usteledirec02093?st=gallery&amp;c=160</t>
  </si>
  <si>
    <t xml:space="preserve">&lt;title&gt;Image 1 of California - White Pages and Yellow Pages - Hayward - October 1954 thru October 1955  | Library of Congress&lt;/title&gt;_x000D_
</t>
  </si>
  <si>
    <t>https://www.loc.gov/resource/usteledirec.usteledirec04442</t>
  </si>
  <si>
    <t>https://www.loc.gov/resource/usteledirec.usteledirec04442?st=gallery&amp;c=160</t>
  </si>
  <si>
    <t xml:space="preserve">&lt;title&gt;Image 1 of Connecticut - White Pages and Yellow Pages - Manchester - April 1955 thru March 1956  | Library of Congress&lt;/title&gt;_x000D_
</t>
  </si>
  <si>
    <t>https://www.loc.gov/resource/usteledirec.usteledirec02092</t>
  </si>
  <si>
    <t>https://www.loc.gov/resource/usteledirec.usteledirec02092?st=gallery&amp;c=160</t>
  </si>
  <si>
    <t xml:space="preserve">&lt;title&gt;Image 1 of California - White Pages and Yellow Pages - Hayward - September 1952 thru September 1953  | Library of Congress&lt;/title&gt;_x000D_
</t>
  </si>
  <si>
    <t>https://www.loc.gov/resource/usteledirec.usteledirec03242</t>
  </si>
  <si>
    <t>https://www.loc.gov/resource/usteledirec.usteledirec03242?st=gallery&amp;c=160</t>
  </si>
  <si>
    <t xml:space="preserve">&lt;title&gt;Image 1 of California - White Pages and Yellow Pages - San Bernardino - April 1954 thru April 1955  | Library of Congress&lt;/title&gt;_x000D_
</t>
  </si>
  <si>
    <t>https://www.loc.gov/resource/usteledirec.usteledirec08418</t>
  </si>
  <si>
    <t>https://www.loc.gov/resource/usteledirec.usteledirec08418?st=gallery&amp;c=160</t>
  </si>
  <si>
    <t xml:space="preserve">&lt;title&gt;Image 1 of Pennsylvania White and Yellow Pages Western Main Line November 1981  | Library of Congress&lt;/title&gt;_x000D_
</t>
  </si>
  <si>
    <t>https://www.loc.gov/resource/usteledirec.usteledirec08385</t>
  </si>
  <si>
    <t>https://www.loc.gov/resource/usteledirec.usteledirec08385?st=gallery&amp;c=160</t>
  </si>
  <si>
    <t xml:space="preserve">&lt;title&gt;Image 1 of Pennsylvania White and Yellow Pages North Pittsburgh August 1963 through August 1972  | Library of Congress&lt;/title&gt;_x000D_
</t>
  </si>
  <si>
    <t>https://www.loc.gov/resource/usteledirec.usteledirec06913</t>
  </si>
  <si>
    <t>https://www.loc.gov/resource/usteledirec.usteledirec06913?st=gallery&amp;c=160</t>
  </si>
  <si>
    <t xml:space="preserve">&lt;title&gt;Image 1 of Florida - White and Yellow Pages - Fort Lauderdale - March/1963  | Library of Congress&lt;/title&gt;_x000D_
</t>
  </si>
  <si>
    <t>https://www.loc.gov/resource/usteledirec.usteledirec03299</t>
  </si>
  <si>
    <t>https://www.loc.gov/resource/usteledirec.usteledirec03299?st=gallery&amp;c=160</t>
  </si>
  <si>
    <t xml:space="preserve">&lt;title&gt;Image 1 of California - White Pages and Yellow Pages - San Diego County - January 1961  | Library of Congress&lt;/title&gt;_x000D_
</t>
  </si>
  <si>
    <t>https://www.loc.gov/resource/usteledirec.usteledirec00861</t>
  </si>
  <si>
    <t>https://www.loc.gov/resource/usteledirec.usteledirec00861?st=gallery&amp;c=160</t>
  </si>
  <si>
    <t xml:space="preserve">&lt;title&gt;Image 1 of Arizona - White Pages and Yellow Pages - Mammoth - July 1956 thru July 1958  | Library of Congress&lt;/title&gt;_x000D_
</t>
  </si>
  <si>
    <t>https://www.loc.gov/resource/usteledirec.usteledirec07299</t>
  </si>
  <si>
    <t>https://www.loc.gov/resource/usteledirec.usteledirec07299?st=gallery&amp;c=160</t>
  </si>
  <si>
    <t xml:space="preserve">&lt;title&gt;Image 1 of Pennsylvania - White pages and Yellow Pages - Everett thru Export - 9/1958 thru 4/1956  | Library of Congress&lt;/title&gt;_x000D_
</t>
  </si>
  <si>
    <t>https://www.loc.gov/resource/usteledirec.usteledirec02976</t>
  </si>
  <si>
    <t>https://www.loc.gov/resource/usteledirec.usteledirec02976?st=gallery&amp;c=160</t>
  </si>
  <si>
    <t xml:space="preserve">&lt;title&gt;Image 1 of California - White Pages and Yellow Pages - Palmdale - January 1958 thru January 1959  | Library of Congress&lt;/title&gt;_x000D_
</t>
  </si>
  <si>
    <t>https://www.loc.gov/resource/usteledirec.usteledirec08323</t>
  </si>
  <si>
    <t>https://www.loc.gov/resource/usteledirec.usteledirec08323?st=gallery&amp;c=160</t>
  </si>
  <si>
    <t xml:space="preserve">&lt;title&gt;Image 1 of Pennsylvania White and Yellow Pages Tyrone September 1954 through August 1966  | Library of Congress&lt;/title&gt;_x000D_
</t>
  </si>
  <si>
    <t>https://www.loc.gov/resource/usteledirec.usteledirec03826</t>
  </si>
  <si>
    <t>https://www.loc.gov/resource/usteledirec.usteledirec03826?st=gallery&amp;c=160</t>
  </si>
  <si>
    <t xml:space="preserve">&lt;title&gt;Image 1 of California - White Pages and Yellow Pages - Sonoma County - September 1959 thru September 1960  | Library of Congress&lt;/title&gt;_x000D_
</t>
  </si>
  <si>
    <t>https://www.loc.gov/resource/usteledirec.usteledirec07758</t>
  </si>
  <si>
    <t>https://www.loc.gov/resource/usteledirec.usteledirec07758?st=gallery&amp;c=160</t>
  </si>
  <si>
    <t xml:space="preserve">&lt;title&gt;Image 1 of Pennsylvania - White pages and Yellow Pages - Lower Bucks County - 5/1960 thru 6/1963  | Library of Congress&lt;/title&gt;_x000D_
</t>
  </si>
  <si>
    <t>https://www.loc.gov/resource/usteledirec.usteledirec02731</t>
  </si>
  <si>
    <t>https://www.loc.gov/resource/usteledirec.usteledirec02731?st=gallery&amp;c=160</t>
  </si>
  <si>
    <t xml:space="preserve">&lt;title&gt;Image 1 of California - White Pages and Yellow Pages - Morgan Hill - January 1953 thru January 1960  | Library of Congress&lt;/title&gt;_x000D_
</t>
  </si>
  <si>
    <t>https://www.loc.gov/resource/usteledirec.usteledirec06392</t>
  </si>
  <si>
    <t>https://www.loc.gov/resource/usteledirec.usteledirec06392?st=gallery&amp;c=160</t>
  </si>
  <si>
    <t xml:space="preserve">&lt;title&gt;Image 1 of Georgia - White and Yellow Pages - Columbus - 9/1959 thru 8/1962  | Library of Congress&lt;/title&gt;_x000D_
</t>
  </si>
  <si>
    <t>https://www.loc.gov/resource/usteledirec.usteledirec02241</t>
  </si>
  <si>
    <t>https://www.loc.gov/resource/usteledirec.usteledirec02241?st=gallery&amp;c=160</t>
  </si>
  <si>
    <t xml:space="preserve">&lt;title&gt;Image 1 of California - White Pages and Yellow Pages - Los Altos - January 1956  | Library of Congress&lt;/title&gt;_x000D_
</t>
  </si>
  <si>
    <t>https://www.loc.gov/resource/usteledirec.usteledirec02717</t>
  </si>
  <si>
    <t>https://www.loc.gov/resource/usteledirec.usteledirec02717?st=gallery&amp;c=160</t>
  </si>
  <si>
    <t xml:space="preserve">&lt;title&gt;Image 1 of California - White Pages and Yellow Pages - Monterey - San Benito Counties - August 1961  | Library of Congress&lt;/title&gt;_x000D_
</t>
  </si>
  <si>
    <t>https://www.loc.gov/resource/usteledirec.usteledirec07340</t>
  </si>
  <si>
    <t>https://www.loc.gov/resource/usteledirec.usteledirec07340?st=gallery&amp;c=160</t>
  </si>
  <si>
    <t xml:space="preserve">&lt;title&gt;Image 1 of Pennsylvania - White pages and Yellow Pages - Harrisburg - 4/1956 thru 4/1959  | Library of Congress&lt;/title&gt;_x000D_
</t>
  </si>
  <si>
    <t>https://www.loc.gov/resource/usteledirec.usteledirec08366</t>
  </si>
  <si>
    <t>https://www.loc.gov/resource/usteledirec.usteledirec08366?st=gallery&amp;c=160</t>
  </si>
  <si>
    <t xml:space="preserve">&lt;title&gt;Image 1 of Pennsylvania White and Yellow Pages West Chester May 1969 through 1972 (missing)  | Library of Congress&lt;/title&gt;_x000D_
</t>
  </si>
  <si>
    <t>https://www.loc.gov/resource/usteledirec.usteledirec08053</t>
  </si>
  <si>
    <t>https://www.loc.gov/resource/usteledirec.usteledirec08053?st=gallery&amp;c=160</t>
  </si>
  <si>
    <t xml:space="preserve">&lt;title&gt;Image 1 of Pennsylvania - White and Yellow Pages - Norristown - August 1960 through August 1961  | Library of Congress&lt;/title&gt;_x000D_
</t>
  </si>
  <si>
    <t>https://www.loc.gov/resource/usteledirec.usteledirec02960</t>
  </si>
  <si>
    <t>https://www.loc.gov/resource/usteledirec.usteledirec02960?st=gallery&amp;c=160</t>
  </si>
  <si>
    <t xml:space="preserve">&lt;title&gt;Image 1 of California - White Pages and Yellow Pages - Oxnard - April 1955 thru April 1957  | Library of Congress&lt;/title&gt;_x000D_
</t>
  </si>
  <si>
    <t>https://www.loc.gov/resource/usteledirec.usteledirec05112</t>
  </si>
  <si>
    <t>https://www.loc.gov/resource/usteledirec.usteledirec05112?st=gallery&amp;c=160</t>
  </si>
  <si>
    <t xml:space="preserve">&lt;title&gt;Image 1 of Maryland - Yellow Pages - Baltimore - June 1959  | Library of Congress&lt;/title&gt;_x000D_
</t>
  </si>
  <si>
    <t>https://www.loc.gov/resource/usteledirec.usteledirec05473</t>
  </si>
  <si>
    <t>https://www.loc.gov/resource/usteledirec.usteledirec05473?st=gallery&amp;c=160</t>
  </si>
  <si>
    <t xml:space="preserve">&lt;title&gt;Image 1 of Iowa - White and Yellow Pages - Cedar Rapids - 11/1955 to 11/1957  | Library of Congress&lt;/title&gt;_x000D_
</t>
  </si>
  <si>
    <t>https://www.loc.gov/resource/usteledirec.usteledirec04048</t>
  </si>
  <si>
    <t>https://www.loc.gov/resource/usteledirec.usteledirec04048?st=gallery&amp;c=160</t>
  </si>
  <si>
    <t xml:space="preserve">&lt;title&gt;Image 1 of Colorado - Yellow Pages - Metropolitan Denver - Fall 1954  | Library of Congress&lt;/title&gt;_x000D_
</t>
  </si>
  <si>
    <t>https://www.loc.gov/resource/usteledirec.usteledirec03523</t>
  </si>
  <si>
    <t>https://www.loc.gov/resource/usteledirec.usteledirec03523?st=gallery&amp;c=160</t>
  </si>
  <si>
    <t xml:space="preserve">&lt;title&gt;Image 1 of California - White Pages and Yellow Pages - San Luis Obispo County - October 1957 thru August 1960  | Library of Congress&lt;/title&gt;_x000D_
</t>
  </si>
  <si>
    <t>https://www.loc.gov/resource/usteledirec.usteledirec01100</t>
  </si>
  <si>
    <t>https://www.loc.gov/resource/usteledirec.usteledirec01100?st=gallery&amp;c=160</t>
  </si>
  <si>
    <t xml:space="preserve">&lt;title&gt;Image 1 of Arkansas - White Pages and Yellow Pages - Crittenden County - August 1955  | Library of Congress&lt;/title&gt;_x000D_
</t>
  </si>
  <si>
    <t>https://www.loc.gov/resource/usteledirec.usteledirec01875</t>
  </si>
  <si>
    <t>https://www.loc.gov/resource/usteledirec.usteledirec01875?st=gallery&amp;c=160</t>
  </si>
  <si>
    <t xml:space="preserve">&lt;title&gt;Image 1 of California - White Pages and Yellow Pages - Fresno - November 1958  | Library of Congress&lt;/title&gt;_x000D_
</t>
  </si>
  <si>
    <t>https://www.loc.gov/resource/usteledirec.usteledirec04682</t>
  </si>
  <si>
    <t>https://www.loc.gov/resource/usteledirec.usteledirec04682?st=gallery&amp;c=160</t>
  </si>
  <si>
    <t xml:space="preserve">&lt;title&gt;Image 1 of Washington, D.C. - Yellow Pages - Washington Metropolitan February 1957  | Library of Congress&lt;/title&gt;_x000D_
</t>
  </si>
  <si>
    <t>https://www.loc.gov/resource/usteledirec.usteledirec05566</t>
  </si>
  <si>
    <t>https://www.loc.gov/resource/usteledirec.usteledirec05566?st=gallery&amp;c=160</t>
  </si>
  <si>
    <t xml:space="preserve">&lt;title&gt;Image 1 of Iowa - White and Yellow Pages - Davenport - 9/1952 to 9/1953  | Library of Congress&lt;/title&gt;_x000D_
</t>
  </si>
  <si>
    <t>https://www.loc.gov/resource/usteledirec.usteledirec01013</t>
  </si>
  <si>
    <t>https://www.loc.gov/resource/usteledirec.usteledirec01013?st=gallery&amp;c=160</t>
  </si>
  <si>
    <t xml:space="preserve">&lt;title&gt;Image 1 of Arizona - White Pages and Yellow Pages - Yuma thru Yuma - Somerton - Summer 1954 thru February 1959  | Library of Congress&lt;/title&gt;_x000D_
</t>
  </si>
  <si>
    <t>https://www.loc.gov/resource/usteledirec.usteledirec03245</t>
  </si>
  <si>
    <t>https://www.loc.gov/resource/usteledirec.usteledirec03245?st=gallery&amp;c=160</t>
  </si>
  <si>
    <t xml:space="preserve">&lt;title&gt;Image 1 of California - White Pages and Yellow Pages - San Bernardino - April 1958  | Library of Congress&lt;/title&gt;_x000D_
</t>
  </si>
  <si>
    <t>https://www.loc.gov/resource/usteledirec.usteledirec08352</t>
  </si>
  <si>
    <t>https://www.loc.gov/resource/usteledirec.usteledirec08352?st=gallery&amp;c=160</t>
  </si>
  <si>
    <t xml:space="preserve">&lt;title&gt;Image 1 of Pennsylvania White and Yellow Pages Waynesboro July 1956 through June 1963  | Library of Congress&lt;/title&gt;_x000D_
</t>
  </si>
  <si>
    <t>https://www.loc.gov/resource/usteledirec.usteledirec04348</t>
  </si>
  <si>
    <t>https://www.loc.gov/resource/usteledirec.usteledirec04348?st=gallery&amp;c=160</t>
  </si>
  <si>
    <t xml:space="preserve">&lt;title&gt;Image 1 of Connecticut - White Pages and Yellow Pages - Danbury - April 1956 thru May 1959  | Library of Congress&lt;/title&gt;_x000D_
</t>
  </si>
  <si>
    <t>https://www.loc.gov/resource/usteledirec.usteledirec05202</t>
  </si>
  <si>
    <t>https://www.loc.gov/resource/usteledirec.usteledirec05202?st=gallery&amp;c=160</t>
  </si>
  <si>
    <t xml:space="preserve">&lt;title&gt;Image 1 of Maryland - White and Yellow Pages - Baltimore Suburban - November 1961  | Library of Congress&lt;/title&gt;_x000D_
</t>
  </si>
  <si>
    <t>https://www.loc.gov/resource/usteledirec.usteledirec01353</t>
  </si>
  <si>
    <t>https://www.loc.gov/resource/usteledirec.usteledirec01353?st=gallery&amp;c=160</t>
  </si>
  <si>
    <t xml:space="preserve">&lt;title&gt;Image 1 of California - White Pages and Yellow Pages - Southern Alameda County - October 1961  | Library of Congress&lt;/title&gt;_x000D_
</t>
  </si>
  <si>
    <t>https://www.loc.gov/resource/usteledirec.usteledirec06765</t>
  </si>
  <si>
    <t>https://www.loc.gov/resource/usteledirec.usteledirec06765?st=gallery&amp;c=160</t>
  </si>
  <si>
    <t xml:space="preserve">&lt;title&gt;Image 1 of Florida - White and Yellow Pages - Bartow - 10/1959 thru 12/1963  | Library of Congress&lt;/title&gt;_x000D_
</t>
  </si>
  <si>
    <t>https://www.loc.gov/resource/usteledirec.usteledirec03195</t>
  </si>
  <si>
    <t>https://www.loc.gov/resource/usteledirec.usteledirec03195?st=gallery&amp;c=160</t>
  </si>
  <si>
    <t xml:space="preserve">&lt;title&gt;Image 1 of California - Yellow Pages - Sacramento - Decmeber 1961  | Library of Congress&lt;/title&gt;_x000D_
</t>
  </si>
  <si>
    <t>https://www.loc.gov/resource/usteledirec.usteledirec03499</t>
  </si>
  <si>
    <t>https://www.loc.gov/resource/usteledirec.usteledirec03499?st=gallery&amp;c=160</t>
  </si>
  <si>
    <t xml:space="preserve">&lt;title&gt;Image 1 of California - White Pages and Yellow Pages - San Jose - January 1960  | Library of Congress&lt;/title&gt;_x000D_
</t>
  </si>
  <si>
    <t>https://www.loc.gov/resource/usteledirec.usteledirec06136</t>
  </si>
  <si>
    <t>https://www.loc.gov/resource/usteledirec.usteledirec06136?st=gallery&amp;c=160</t>
  </si>
  <si>
    <t xml:space="preserve">&lt;title&gt;Image 1 of Iowa - White and Yellow Pages - Waterloo - 4/1961 to 5/1962  | Library of Congress&lt;/title&gt;_x000D_
</t>
  </si>
  <si>
    <t>https://www.loc.gov/resource/usteledirec.usteledirec08554</t>
  </si>
  <si>
    <t>https://www.loc.gov/resource/usteledirec.usteledirec08554?st=gallery&amp;c=160</t>
  </si>
  <si>
    <t xml:space="preserve">&lt;title&gt;Image 1 of Pennsylvania White and Yellow Pages Southern Chester County June 1977 through June 1980  | Library of Congress&lt;/title&gt;_x000D_
</t>
  </si>
  <si>
    <t>https://www.loc.gov/resource/usteledirec.usteledirec00336</t>
  </si>
  <si>
    <t>https://www.loc.gov/resource/usteledirec.usteledirec00336?st=gallery&amp;c=160</t>
  </si>
  <si>
    <t xml:space="preserve">&lt;title&gt;Image 1 of Alabama - Yellow Pages - Birmingham - June 1962  | Library of Congress&lt;/title&gt;_x000D_
</t>
  </si>
  <si>
    <t>https://www.loc.gov/resource/usteledirec.usteledirec01934</t>
  </si>
  <si>
    <t>https://www.loc.gov/resource/usteledirec.usteledirec01934?st=gallery&amp;c=160</t>
  </si>
  <si>
    <t xml:space="preserve">&lt;title&gt;Image 1 of California - White Pages and Yellow Pages - Kings and Tulare Counties - November 1960 thru November 1961  | Library of Congress&lt;/title&gt;_x000D_
</t>
  </si>
  <si>
    <t>https://www.loc.gov/resource/usteledirec.usteledirec07339</t>
  </si>
  <si>
    <t>https://www.loc.gov/resource/usteledirec.usteledirec07339?st=gallery&amp;c=160</t>
  </si>
  <si>
    <t xml:space="preserve">&lt;title&gt;Image 1 of Pennsylvania - White pages and Yellow Pages - Harrisburg - 4/1953 thru 4/1955  | Library of Congress&lt;/title&gt;_x000D_
</t>
  </si>
  <si>
    <t>https://www.loc.gov/resource/usteledirec.usteledirec02494</t>
  </si>
  <si>
    <t>https://www.loc.gov/resource/usteledirec.usteledirec02494?st=gallery&amp;c=160</t>
  </si>
  <si>
    <t xml:space="preserve">&lt;title&gt;Image 1 of California - White Pages and Yellow Pages - Los Angeles Northwestern Section - March 1954 thru March 1955  | Library of Congress&lt;/title&gt;_x000D_
</t>
  </si>
  <si>
    <t>https://www.loc.gov/resource/usteledirec.usteledirec06908</t>
  </si>
  <si>
    <t>https://www.loc.gov/resource/usteledirec.usteledirec06908?st=gallery&amp;c=160</t>
  </si>
  <si>
    <t xml:space="preserve">&lt;title&gt;Image 1 of Florida - White and Yellow Pages - Fort Lauderdale - 4/1955 thru 2/1956  | Library of Congress&lt;/title&gt;_x000D_
</t>
  </si>
  <si>
    <t>https://www.loc.gov/resource/usteledirec.usteledirec07005</t>
  </si>
  <si>
    <t>https://www.loc.gov/resource/usteledirec.usteledirec07005?st=gallery&amp;c=160</t>
  </si>
  <si>
    <t xml:space="preserve">&lt;title&gt;Image 1 of Florida - White and Yellow Pages - Jacksonville - 8/1959 thru 8/1960  | Library of Congress&lt;/title&gt;_x000D_
</t>
  </si>
  <si>
    <t>https://www.loc.gov/resource/usteledirec.usteledirec02913</t>
  </si>
  <si>
    <t>https://www.loc.gov/resource/usteledirec.usteledirec02913?st=gallery&amp;c=160</t>
  </si>
  <si>
    <t xml:space="preserve">&lt;title&gt;Image 1 of California - White Pages and Yellow Pages - Orange County - November 1954  | Library of Congress&lt;/title&gt;_x000D_
</t>
  </si>
  <si>
    <t>https://www.loc.gov/resource/usteledirec.usteledirec00692</t>
  </si>
  <si>
    <t>https://www.loc.gov/resource/usteledirec.usteledirec00692?st=gallery&amp;c=160</t>
  </si>
  <si>
    <t xml:space="preserve">&lt;title&gt;Image 1 of Alabama - White Pages and Yellow Pages - Tuscaloosa - January 1957 thru December 1961  | Library of Congress&lt;/title&gt;_x000D_
</t>
  </si>
  <si>
    <t>https://www.loc.gov/resource/usteledirec.usteledirec01719</t>
  </si>
  <si>
    <t>https://www.loc.gov/resource/usteledirec.usteledirec01719?st=gallery&amp;c=160</t>
  </si>
  <si>
    <t xml:space="preserve">&lt;title&gt;Image 1 of California - White Pages and Yellow Pages - Contra Costa County - July 1958  | Library of Congress&lt;/title&gt;_x000D_
</t>
  </si>
  <si>
    <t>https://www.loc.gov/resource/usteledirec.usteledirec07422</t>
  </si>
  <si>
    <t>https://www.loc.gov/resource/usteledirec.usteledirec07422?st=gallery&amp;c=160</t>
  </si>
  <si>
    <t xml:space="preserve">&lt;title&gt;Image 1 of Pennsylvania - White pages and Yellow Pages - Clarks Summit - 2/1956 thru 3/1963  | Library of Congress&lt;/title&gt;_x000D_
</t>
  </si>
  <si>
    <t>https://www.loc.gov/resource/usteledirec.usteledirec04685</t>
  </si>
  <si>
    <t>https://www.loc.gov/resource/usteledirec.usteledirec04685?st=gallery&amp;c=160</t>
  </si>
  <si>
    <t xml:space="preserve">&lt;title&gt;Image 1 of Washington, D.C. - Yellow Pages - Washington Metropolitan February 1956  | Library of Congress&lt;/title&gt;_x000D_
</t>
  </si>
  <si>
    <t>https://www.loc.gov/resource/usteledirec.usteledirec01870</t>
  </si>
  <si>
    <t>https://www.loc.gov/resource/usteledirec.usteledirec01870?st=gallery&amp;c=160</t>
  </si>
  <si>
    <t xml:space="preserve">&lt;title&gt;Image 1 of California - White Pages and Yellow Pages - Fresno - October 1954  | Library of Congress&lt;/title&gt;_x000D_
</t>
  </si>
  <si>
    <t>https://www.loc.gov/resource/usteledirec.usteledirec02613</t>
  </si>
  <si>
    <t>https://www.loc.gov/resource/usteledirec.usteledirec02613?st=gallery&amp;c=160</t>
  </si>
  <si>
    <t xml:space="preserve">&lt;title&gt;Image 1 of California - White Pages and Yellow Pages - Los Gatos - January 1957 thru January 1958  | Library of Congress&lt;/title&gt;_x000D_
</t>
  </si>
  <si>
    <t>https://www.loc.gov/resource/usteledirec.usteledirec08277</t>
  </si>
  <si>
    <t>https://www.loc.gov/resource/usteledirec.usteledirec08277?st=gallery&amp;c=160</t>
  </si>
  <si>
    <t xml:space="preserve">&lt;title&gt;Image 1 of Pennsylvania - Yellow Pages - Pittsburgh Classified - July 1954 through July 1955  | Library of Congress&lt;/title&gt;_x000D_
</t>
  </si>
  <si>
    <t>https://www.loc.gov/resource/usteledirec.usteledirec05467</t>
  </si>
  <si>
    <t>https://www.loc.gov/resource/usteledirec.usteledirec05467?st=gallery&amp;c=160</t>
  </si>
  <si>
    <t xml:space="preserve">&lt;title&gt;Image 1 of Iowa - White and Yellow Pages - Cedar Rapids - 10/1962 to 11/1963  | Library of Congress&lt;/title&gt;_x000D_
</t>
  </si>
  <si>
    <t>https://www.loc.gov/resource/usteledirec.usteledirec03496</t>
  </si>
  <si>
    <t>https://www.loc.gov/resource/usteledirec.usteledirec03496?st=gallery&amp;c=160</t>
  </si>
  <si>
    <t xml:space="preserve">&lt;title&gt;Image 1 of California - White Pages and Yellow Pages - San Jose - December 1955 thru January 1956  | Library of Congress&lt;/title&gt;_x000D_
</t>
  </si>
  <si>
    <t>https://www.loc.gov/resource/usteledirec.usteledirec06391</t>
  </si>
  <si>
    <t>https://www.loc.gov/resource/usteledirec.usteledirec06391?st=gallery&amp;c=160</t>
  </si>
  <si>
    <t xml:space="preserve">&lt;title&gt;Image 1 of Georgia - White and Yellow Pages - Columbus - 2/1956 thru 8/1958  | Library of Congress&lt;/title&gt;_x000D_
</t>
  </si>
  <si>
    <t>https://www.loc.gov/resource/usteledirec.usteledirec01564</t>
  </si>
  <si>
    <t>https://www.loc.gov/resource/usteledirec.usteledirec01564?st=gallery&amp;c=160</t>
  </si>
  <si>
    <t xml:space="preserve">&lt;title&gt;Image 1 of California - White Pages and Yellow Pages - Butte County - November 1962  | Library of Congress&lt;/title&gt;_x000D_
</t>
  </si>
  <si>
    <t>https://www.loc.gov/resource/usteledirec.usteledirec05182</t>
  </si>
  <si>
    <t>https://www.loc.gov/resource/usteledirec.usteledirec05182?st=gallery&amp;c=160</t>
  </si>
  <si>
    <t xml:space="preserve">&lt;title&gt;Image 1 of Maryland - White and Yellow Pages - Carroll County - April 1957 thru March 1961  | Library of Congress&lt;/title&gt;_x000D_
</t>
  </si>
  <si>
    <t>https://www.loc.gov/resource/usteledirec.usteledirec05568</t>
  </si>
  <si>
    <t>https://www.loc.gov/resource/usteledirec.usteledirec05568?st=gallery&amp;c=160</t>
  </si>
  <si>
    <t xml:space="preserve">&lt;title&gt;Image 1 of Iowa - White and Yellow Pages - Davenport - 11/1950 to 12/1951  | Library of Congress&lt;/title&gt;_x000D_
</t>
  </si>
  <si>
    <t>https://www.loc.gov/resource/usteledirec.usteledirec03824</t>
  </si>
  <si>
    <t>https://www.loc.gov/resource/usteledirec.usteledirec03824?st=gallery&amp;c=160</t>
  </si>
  <si>
    <t xml:space="preserve">&lt;title&gt;Image 1 of California - White Pages and Yellow Pages - Sonoma County - February 1954 thru February 1955  | Library of Congress&lt;/title&gt;_x000D_
</t>
  </si>
  <si>
    <t>https://www.loc.gov/resource/usteledirec.usteledirec01310</t>
  </si>
  <si>
    <t>https://www.loc.gov/resource/usteledirec.usteledirec01310?st=gallery&amp;c=160</t>
  </si>
  <si>
    <t xml:space="preserve">&lt;title&gt;Image 1 of Arkansas - White Pages and Yellow Pages - West Memphis - June 1957 thru June 1958  | Library of Congress&lt;/title&gt;_x000D_
</t>
  </si>
  <si>
    <t>https://www.loc.gov/resource/usteledirec.usteledirec00846</t>
  </si>
  <si>
    <t>https://www.loc.gov/resource/usteledirec.usteledirec00846?st=gallery&amp;c=160</t>
  </si>
  <si>
    <t xml:space="preserve">&lt;title&gt;Image 1 of Arizona - White Pages and Yellow Pages - Hayden - June 1959 thru August 1963  | Library of Congress&lt;/title&gt;_x000D_
</t>
  </si>
  <si>
    <t>https://www.loc.gov/resource/usteledirec.usteledirec07686</t>
  </si>
  <si>
    <t>https://www.loc.gov/resource/usteledirec.usteledirec07686?st=gallery&amp;c=160</t>
  </si>
  <si>
    <t xml:space="preserve">&lt;title&gt;Image 1 of Florida - White pages and Yellow Pages - Winter Park - 11/1958 thru 11/1960  | Library of Congress&lt;/title&gt;_x000D_
</t>
  </si>
  <si>
    <t>https://www.loc.gov/resource/usteledirec.usteledirec03652</t>
  </si>
  <si>
    <t>https://www.loc.gov/resource/usteledirec.usteledirec03652?st=gallery&amp;c=160</t>
  </si>
  <si>
    <t xml:space="preserve">&lt;title&gt;Image 1 of California - White Pages and Yellow Pages - Santa Monica - May 1950  | Library of Congress&lt;/title&gt;_x000D_
</t>
  </si>
  <si>
    <t>https://www.loc.gov/resource/usteledirec.usteledirec07472</t>
  </si>
  <si>
    <t>https://www.loc.gov/resource/usteledirec.usteledirec07472?st=gallery&amp;c=160</t>
  </si>
  <si>
    <t xml:space="preserve">&lt;title&gt;Image 1 of Pennsylvania - White pages and Yellow Pages - Dauphin - 4/1951 thru 4/1955  | Library of Congress&lt;/title&gt;_x000D_
</t>
  </si>
  <si>
    <t>https://www.loc.gov/resource/usteledirec.usteledirec08432</t>
  </si>
  <si>
    <t>https://www.loc.gov/resource/usteledirec.usteledirec08432?st=gallery&amp;c=160</t>
  </si>
  <si>
    <t xml:space="preserve">&lt;title&gt;Image 1 of Pennsylvania White and Yellow Pages Western Delaware County October 1976 through 1979 (missing)  | Library of Congress&lt;/title&gt;_x000D_
</t>
  </si>
  <si>
    <t>https://www.loc.gov/resource/usteledirec.usteledirec03974</t>
  </si>
  <si>
    <t>https://www.loc.gov/resource/usteledirec.usteledirec03974?st=gallery&amp;c=160</t>
  </si>
  <si>
    <t xml:space="preserve">&lt;title&gt;Image 1 of Colorado - White Pages and Yellow Pages - Metropolitan Denver - September 1950  | Library of Congress&lt;/title&gt;_x000D_
</t>
  </si>
  <si>
    <t>https://www.loc.gov/resource/usteledirec.usteledirec03064</t>
  </si>
  <si>
    <t>https://www.loc.gov/resource/usteledirec.usteledirec03064?st=gallery&amp;c=160</t>
  </si>
  <si>
    <t xml:space="preserve">&lt;title&gt;Image 1 of California - White Pages and Yellow Pages - Pomona - May 1961  | Library of Congress&lt;/title&gt;_x000D_
</t>
  </si>
  <si>
    <t>https://www.loc.gov/resource/usteledirec.usteledirec07074</t>
  </si>
  <si>
    <t>https://www.loc.gov/resource/usteledirec.usteledirec07074?st=gallery&amp;c=160</t>
  </si>
  <si>
    <t xml:space="preserve">&lt;title&gt;Image 1 of Florida - White and Yellow Pages - Miami - Feb./1950  | Library of Congress&lt;/title&gt;_x000D_
</t>
  </si>
  <si>
    <t>https://www.loc.gov/resource/usteledirec.usteledirec01792</t>
  </si>
  <si>
    <t>https://www.loc.gov/resource/usteledirec.usteledirec01792?st=gallery&amp;c=160</t>
  </si>
  <si>
    <t xml:space="preserve">&lt;title&gt;Image 1 of California - White Pages and Yellow Pages - Dixon - November 1952 thru November 1957  | Library of Congress&lt;/title&gt;_x000D_
</t>
  </si>
  <si>
    <t>https://www.loc.gov/resource/usteledirec.usteledirec06237</t>
  </si>
  <si>
    <t>https://www.loc.gov/resource/usteledirec.usteledirec06237?st=gallery&amp;c=160</t>
  </si>
  <si>
    <t xml:space="preserve">&lt;title&gt;Image 1 of Georgia - White and Yellow Pages - Atlanta - 7/1962 to 1963  | Library of Congress&lt;/title&gt;_x000D_
</t>
  </si>
  <si>
    <t>https://www.loc.gov/resource/usteledirec.usteledirec06803</t>
  </si>
  <si>
    <t>https://www.loc.gov/resource/usteledirec.usteledirec06803?st=gallery&amp;c=160</t>
  </si>
  <si>
    <t xml:space="preserve">&lt;title&gt;Image 1 of Florida - White and Yellow Pages - Clearwater - 7/1954 thru 7/1956  | Library of Congress&lt;/title&gt;_x000D_
</t>
  </si>
  <si>
    <t>https://www.loc.gov/resource/usteledirec.usteledirec05906</t>
  </si>
  <si>
    <t>https://www.loc.gov/resource/usteledirec.usteledirec05906?st=gallery&amp;c=160</t>
  </si>
  <si>
    <t xml:space="preserve">&lt;title&gt;Image 1 of Georgia - White and Yellow Pages - Toccoa - Spring 1950 to 4/1952  | Library of Congress&lt;/title&gt;_x000D_
</t>
  </si>
  <si>
    <t>https://www.loc.gov/resource/usteledirec.usteledirec01597</t>
  </si>
  <si>
    <t>https://www.loc.gov/resource/usteledirec.usteledirec01597?st=gallery&amp;c=160</t>
  </si>
  <si>
    <t xml:space="preserve">&lt;title&gt;Image 1 of California - White Pages and Yellow Pages - Campbell - January 1952 thru January 1954  | Library of Congress&lt;/title&gt;_x000D_
</t>
  </si>
  <si>
    <t>https://www.loc.gov/resource/usteledirec.usteledirec02929</t>
  </si>
  <si>
    <t>https://www.loc.gov/resource/usteledirec.usteledirec02929?st=gallery&amp;c=160</t>
  </si>
  <si>
    <t xml:space="preserve">&lt;title&gt;Image 1 of California - Yellow Pages - Orange County - November 1963 LUM through Z  | Library of Congress&lt;/title&gt;_x000D_
</t>
  </si>
  <si>
    <t>https://www.loc.gov/resource/usteledirec.usteledirec04308</t>
  </si>
  <si>
    <t>https://www.loc.gov/resource/usteledirec.usteledirec04308?st=gallery&amp;c=160</t>
  </si>
  <si>
    <t xml:space="preserve">&lt;title&gt;Image 1 of Connecticut - White Pages and Yellow Pages - Bridegeport - 1961/1962  | Library of Congress&lt;/title&gt;_x000D_
</t>
  </si>
  <si>
    <t>https://www.loc.gov/resource/usteledirec.usteledirec04643</t>
  </si>
  <si>
    <t>https://www.loc.gov/resource/usteledirec.usteledirec04643?st=gallery&amp;c=160</t>
  </si>
  <si>
    <t xml:space="preserve">&lt;title&gt;Image 1 of Connecticut - White Pages and Yellow Pages - Stamford - January 1958 thru January 1959  | Library of Congress&lt;/title&gt;_x000D_
</t>
  </si>
  <si>
    <t>https://www.loc.gov/resource/usteledirec.usteledirec05189</t>
  </si>
  <si>
    <t>https://www.loc.gov/resource/usteledirec.usteledirec05189?st=gallery&amp;c=160</t>
  </si>
  <si>
    <t xml:space="preserve">&lt;title&gt;Image 1 of Maryland - White and Yellow Pages - Baltimore Suburban West - December 1963  | Library of Congress&lt;/title&gt;_x000D_
</t>
  </si>
  <si>
    <t>https://www.loc.gov/resource/usteledirec.usteledirec04504</t>
  </si>
  <si>
    <t>https://www.loc.gov/resource/usteledirec.usteledirec04504?st=gallery&amp;c=160</t>
  </si>
  <si>
    <t xml:space="preserve">&lt;title&gt;Image 1 of Connecticut - White Pages and Yellow Pages - New London - 1967/1968 thru 1969/1970  | Library of Congress&lt;/title&gt;_x000D_
</t>
  </si>
  <si>
    <t>https://www.loc.gov/resource/usteledirec.usteledirec07473</t>
  </si>
  <si>
    <t>https://www.loc.gov/resource/usteledirec.usteledirec07473?st=gallery&amp;c=160</t>
  </si>
  <si>
    <t xml:space="preserve">&lt;title&gt;Image 1 of Pennsylvania - White pages and Yellow Pages - Dauphin - 4/1956 thru 4/1960  | Library of Congress&lt;/title&gt;_x000D_
</t>
  </si>
  <si>
    <t>https://www.loc.gov/resource/usteledirec.usteledirec08156</t>
  </si>
  <si>
    <t>https://www.loc.gov/resource/usteledirec.usteledirec08156?st=gallery&amp;c=160</t>
  </si>
  <si>
    <t xml:space="preserve">&lt;title&gt;Image 1 of Pennsylvania - Yellow Pages - Philadelphia - October 1954 A through MARB  | Library of Congress&lt;/title&gt;_x000D_
</t>
  </si>
  <si>
    <t>https://www.loc.gov/resource/usteledirec.usteledirec05560</t>
  </si>
  <si>
    <t>https://www.loc.gov/resource/usteledirec.usteledirec05560?st=gallery&amp;c=160</t>
  </si>
  <si>
    <t xml:space="preserve">&lt;title&gt;Image 1 of Iowa - White and Yellow Pages - Davenport - 11/1958 to 11/1959  | Library of Congress&lt;/title&gt;_x000D_
</t>
  </si>
  <si>
    <t>https://www.loc.gov/resource/usteledirec.usteledirec02308</t>
  </si>
  <si>
    <t>https://www.loc.gov/resource/usteledirec.usteledirec02308?st=gallery&amp;c=160</t>
  </si>
  <si>
    <t xml:space="preserve">&lt;title&gt;Image 1 of California - Yellow Pages - Los Angeles Central Area - August 1951 A through MER  | Library of Congress&lt;/title&gt;_x000D_
</t>
  </si>
  <si>
    <t>https://www.loc.gov/resource/usteledirec.usteledirec01418</t>
  </si>
  <si>
    <t>https://www.loc.gov/resource/usteledirec.usteledirec01418?st=gallery&amp;c=160</t>
  </si>
  <si>
    <t xml:space="preserve">&lt;title&gt;Image 1 of California - White Pages and Yellow Pages - Amador County - August 1955 thru September 1958  | Library of Congress&lt;/title&gt;_x000D_
</t>
  </si>
  <si>
    <t>https://www.loc.gov/resource/usteledirec.usteledirec03485</t>
  </si>
  <si>
    <t>https://www.loc.gov/resource/usteledirec.usteledirec03485?st=gallery&amp;c=160</t>
  </si>
  <si>
    <t xml:space="preserve">&lt;title&gt;Image 1 of California - White Pages and Yellow Pages - San Jose - January 1953  | Library of Congress&lt;/title&gt;_x000D_
</t>
  </si>
  <si>
    <t>https://www.loc.gov/resource/usteledirec.usteledirec07552</t>
  </si>
  <si>
    <t>https://www.loc.gov/resource/usteledirec.usteledirec07552?st=gallery&amp;c=160</t>
  </si>
  <si>
    <t xml:space="preserve">&lt;title&gt;Image 1 of Pennsylvania - White pages and Yellow Pages - Eastern Montgomery County - 4/1960 thru 7/1962  | Library of Congress&lt;/title&gt;_x000D_
</t>
  </si>
  <si>
    <t>https://www.loc.gov/resource/usteledirec.usteledirec01083</t>
  </si>
  <si>
    <t>https://www.loc.gov/resource/usteledirec.usteledirec01083?st=gallery&amp;c=160</t>
  </si>
  <si>
    <t xml:space="preserve">&lt;title&gt;Image 1 of Arkansas - White Pages and Yellow Pages - Caraway - December 1960  | Library of Congress&lt;/title&gt;_x000D_
</t>
  </si>
  <si>
    <t>https://www.loc.gov/resource/usteledirec.usteledirec01869</t>
  </si>
  <si>
    <t>https://www.loc.gov/resource/usteledirec.usteledirec01869?st=gallery&amp;c=160</t>
  </si>
  <si>
    <t xml:space="preserve">&lt;title&gt;Image 1 of California - White Pages and Yellow Pages - Fresno - October 1953  | Library of Congress&lt;/title&gt;_x000D_
</t>
  </si>
  <si>
    <t>https://www.loc.gov/resource/usteledirec.usteledirec08467</t>
  </si>
  <si>
    <t>https://www.loc.gov/resource/usteledirec.usteledirec08467?st=gallery&amp;c=160</t>
  </si>
  <si>
    <t xml:space="preserve">&lt;title&gt;Image 1 of Pennsylvania White and Yellow Pages Quarryville November 1962 through November 1966  | Library of Congress&lt;/title&gt;_x000D_
</t>
  </si>
  <si>
    <t>https://www.loc.gov/resource/usteledirec.usteledirec03541</t>
  </si>
  <si>
    <t>https://www.loc.gov/resource/usteledirec.usteledirec03541?st=gallery&amp;c=160</t>
  </si>
  <si>
    <t xml:space="preserve">&lt;title&gt;Image 1 of California - White Pages and Yellow Pages - San Mateo County - September 1954  | Library of Congress&lt;/title&gt;_x000D_
</t>
  </si>
  <si>
    <t>https://www.loc.gov/resource/usteledirec.usteledirec03302</t>
  </si>
  <si>
    <t>https://www.loc.gov/resource/usteledirec.usteledirec03302?st=gallery&amp;c=160</t>
  </si>
  <si>
    <t xml:space="preserve">&lt;title&gt;Image 1 of California - White Pages and Yellow Pages - San Diego County - January 1962  | Library of Congress&lt;/title&gt;_x000D_
</t>
  </si>
  <si>
    <t>https://www.loc.gov/resource/usteledirec.usteledirec02169</t>
  </si>
  <si>
    <t>https://www.loc.gov/resource/usteledirec.usteledirec02169?st=gallery&amp;c=160</t>
  </si>
  <si>
    <t xml:space="preserve">&lt;title&gt;Image 1 of California - White Pages and Yellow Pages - Imperial County - February 1951 thru February 1953  | Library of Congress&lt;/title&gt;_x000D_
</t>
  </si>
  <si>
    <t>https://www.loc.gov/resource/usteledirec.usteledirec02541</t>
  </si>
  <si>
    <t>https://www.loc.gov/resource/usteledirec.usteledirec02541?st=gallery&amp;c=160</t>
  </si>
  <si>
    <t xml:space="preserve">&lt;title&gt;Image 1 of California - White Pages and Yellow Pages - Los Angeles Southern Section - October 1954 KAUZ through Z  | Library of Congress&lt;/title&gt;_x000D_
</t>
  </si>
  <si>
    <t>https://www.loc.gov/resource/usteledirec.usteledirec01955</t>
  </si>
  <si>
    <t>https://www.loc.gov/resource/usteledirec.usteledirec01955?st=gallery&amp;c=160</t>
  </si>
  <si>
    <t xml:space="preserve">&lt;title&gt;Image 1 of California - White Pages and Yellow Pages - Laguna Beach - November 1957 thru [November] 1958  | Library of Congress&lt;/title&gt;_x000D_
</t>
  </si>
  <si>
    <t>https://www.loc.gov/resource/usteledirec.usteledirec08042</t>
  </si>
  <si>
    <t>https://www.loc.gov/resource/usteledirec.usteledirec08042?st=gallery&amp;c=160</t>
  </si>
  <si>
    <t xml:space="preserve">&lt;title&gt;Image 1 of Pennsylvania - White and Yellow Pages - New Kensignton - May 1959 through June 1963  | Library of Congress&lt;/title&gt;_x000D_
</t>
  </si>
  <si>
    <t>https://www.loc.gov/resource/usteledirec.usteledirec00942</t>
  </si>
  <si>
    <t>https://www.loc.gov/resource/usteledirec.usteledirec00942?st=gallery&amp;c=160</t>
  </si>
  <si>
    <t xml:space="preserve">&lt;title&gt;Image 1 of Arizona - White Pages and Yellow Pages - Phoenix - January 1962  | Library of Congress&lt;/title&gt;_x000D_
</t>
  </si>
  <si>
    <t>https://www.loc.gov/resource/usteledirec.usteledirec07248</t>
  </si>
  <si>
    <t>https://www.loc.gov/resource/usteledirec.usteledirec07248?st=gallery&amp;c=160</t>
  </si>
  <si>
    <t xml:space="preserve">&lt;title&gt;Image 1 of Florida - White and Yellow Pages - St.Petersburg - 7/1954 thru 7/1955  | Library of Congress&lt;/title&gt;_x000D_
</t>
  </si>
  <si>
    <t>https://www.loc.gov/resource/usteledirec.usteledirec05107</t>
  </si>
  <si>
    <t>https://www.loc.gov/resource/usteledirec.usteledirec05107?st=gallery&amp;c=160</t>
  </si>
  <si>
    <t xml:space="preserve">&lt;title&gt;Image 1 of Maryland - White and Yellow Pages - Baltimore - November 1957  | Library of Congress&lt;/title&gt;_x000D_
</t>
  </si>
  <si>
    <t>https://www.loc.gov/resource/usteledirec.usteledirec04547</t>
  </si>
  <si>
    <t>https://www.loc.gov/resource/usteledirec.usteledirec04547?st=gallery&amp;c=160</t>
  </si>
  <si>
    <t xml:space="preserve">&lt;title&gt;Image 1 of Connecticut - White Pages and Yellow Pages - New Haven - September 1954  | Library of Congress&lt;/title&gt;_x000D_
</t>
  </si>
  <si>
    <t>https://www.loc.gov/resource/usteledirec.usteledirec00096</t>
  </si>
  <si>
    <t>https://www.loc.gov/resource/usteledirec.usteledirec00096?st=gallery&amp;c=160</t>
  </si>
  <si>
    <t xml:space="preserve">&lt;title&gt;Image 1 of Alabama - Yellow Pages - Bessemer - April 1952 thru July 1953  | Library of Congress&lt;/title&gt;_x000D_
</t>
  </si>
  <si>
    <t>https://www.loc.gov/resource/usteledirec.usteledirec04561</t>
  </si>
  <si>
    <t>https://www.loc.gov/resource/usteledirec.usteledirec04561?st=gallery&amp;c=160</t>
  </si>
  <si>
    <t xml:space="preserve">&lt;title&gt;Image 1 of Connecticut - White Pages and Yellow Pages - Waterbury - July 1958 thru 1959/60  | Library of Congress&lt;/title&gt;_x000D_
</t>
  </si>
  <si>
    <t>https://www.loc.gov/resource/usteledirec.usteledirec03667</t>
  </si>
  <si>
    <t>https://www.loc.gov/resource/usteledirec.usteledirec03667?st=gallery&amp;c=160</t>
  </si>
  <si>
    <t xml:space="preserve">&lt;title&gt;Image 1 of California - White Pages and Yellow Pages - Santa Paula - April 1958 thru April 1961  | Library of Congress&lt;/title&gt;_x000D_
</t>
  </si>
  <si>
    <t>https://www.loc.gov/resource/usteledirec.usteledirec02332</t>
  </si>
  <si>
    <t>https://www.loc.gov/resource/usteledirec.usteledirec02332?st=gallery&amp;c=160</t>
  </si>
  <si>
    <t xml:space="preserve">&lt;title&gt;Image 1 of California - Yellow Pages - Los Angeles Central Area - August 1957 A through MES  | Library of Congress&lt;/title&gt;_x000D_
</t>
  </si>
  <si>
    <t>https://www.loc.gov/resource/usteledirec.usteledirec08372</t>
  </si>
  <si>
    <t>https://www.loc.gov/resource/usteledirec.usteledirec08372?st=gallery&amp;c=160</t>
  </si>
  <si>
    <t xml:space="preserve">&lt;title&gt;Image 1 of Pennsylvania White and Yellow Pages West Chester June 1985 through June 1986  | Library of Congress&lt;/title&gt;_x000D_
</t>
  </si>
  <si>
    <t>https://www.loc.gov/resource/usteledirec.usteledirec08447</t>
  </si>
  <si>
    <t>https://www.loc.gov/resource/usteledirec.usteledirec08447?st=gallery&amp;c=160</t>
  </si>
  <si>
    <t xml:space="preserve">&lt;title&gt;Image 1 of Pennsylvania White and Yellow Pages Pottstown May1968 through May 1972  | Library of Congress&lt;/title&gt;_x000D_
</t>
  </si>
  <si>
    <t>https://www.loc.gov/resource/usteledirec.usteledirec07878</t>
  </si>
  <si>
    <t>https://www.loc.gov/resource/usteledirec.usteledirec07878?st=gallery&amp;c=160</t>
  </si>
  <si>
    <t xml:space="preserve">&lt;title&gt;Image 1 of Pennsylvania - White pages and Yellow Pages - Bangor - 4/1951 thru 2/1961  | Library of Congress&lt;/title&gt;_x000D_
</t>
  </si>
  <si>
    <t>https://www.loc.gov/resource/usteledirec.usteledirec05429</t>
  </si>
  <si>
    <t>https://www.loc.gov/resource/usteledirec.usteledirec05429?st=gallery&amp;c=160</t>
  </si>
  <si>
    <t xml:space="preserve">&lt;title&gt;Image 1 of Iowa - White and Yellow Pages - Boone - 8/1950 to 11/1958  | Library of Congress&lt;/title&gt;_x000D_
</t>
  </si>
  <si>
    <t>https://www.loc.gov/resource/usteledirec.usteledirec00978</t>
  </si>
  <si>
    <t>https://www.loc.gov/resource/usteledirec.usteledirec00978?st=gallery&amp;c=160</t>
  </si>
  <si>
    <t xml:space="preserve">&lt;title&gt;Image 1 of Arizona - White Pages and Yellow Pages - Tucson - June 1963  | Library of Congress&lt;/title&gt;_x000D_
</t>
  </si>
  <si>
    <t>https://www.loc.gov/resource/usteledirec.usteledirec00392</t>
  </si>
  <si>
    <t>https://www.loc.gov/resource/usteledirec.usteledirec00392?st=gallery&amp;c=160</t>
  </si>
  <si>
    <t xml:space="preserve">&lt;title&gt;Image 1 of Alabama - Yellow Pages - Flat Rock - August 1962 thru August 1963  | Library of Congress&lt;/title&gt;_x000D_
</t>
  </si>
  <si>
    <t>https://www.loc.gov/resource/usteledirec.usteledirec04054</t>
  </si>
  <si>
    <t>https://www.loc.gov/resource/usteledirec.usteledirec04054?st=gallery&amp;c=160</t>
  </si>
  <si>
    <t xml:space="preserve">&lt;title&gt;Image 1 of Colorado - Yellow Pages - Metropolitan Denver - July 1957  | Library of Congress&lt;/title&gt;_x000D_
</t>
  </si>
  <si>
    <t>https://www.loc.gov/resource/usteledirec.usteledirec04562</t>
  </si>
  <si>
    <t>https://www.loc.gov/resource/usteledirec.usteledirec04562?st=gallery&amp;c=160</t>
  </si>
  <si>
    <t xml:space="preserve">&lt;title&gt;Image 1 of Connecticut - White Pages and Yellow Pages - Waterbury - 1960/61 thru 1961/62  | Library of Congress&lt;/title&gt;_x000D_
</t>
  </si>
  <si>
    <t>https://www.loc.gov/resource/usteledirec.usteledirec06561</t>
  </si>
  <si>
    <t>https://www.loc.gov/resource/usteledirec.usteledirec06561?st=gallery&amp;c=160</t>
  </si>
  <si>
    <t xml:space="preserve">&lt;title&gt;Image 1 of Georgia - White and Yellow Pages - Macon - 12/1960 thru 2/1963  | Library of Congress&lt;/title&gt;_x000D_
</t>
  </si>
  <si>
    <t>https://www.loc.gov/resource/usteledirec.usteledirec01187</t>
  </si>
  <si>
    <t>https://www.loc.gov/resource/usteledirec.usteledirec01187?st=gallery&amp;c=160</t>
  </si>
  <si>
    <t xml:space="preserve">&lt;title&gt;Image 1 of Arkansas - White Pages and Yellow Pages - Jacksonville - April 1953 thru March 1963  | Library of Congress&lt;/title&gt;_x000D_
</t>
  </si>
  <si>
    <t>https://www.loc.gov/resource/usteledirec.usteledirec01714</t>
  </si>
  <si>
    <t>https://www.loc.gov/resource/usteledirec.usteledirec01714?st=gallery&amp;c=160</t>
  </si>
  <si>
    <t xml:space="preserve">&lt;title&gt;Image 1 of California - White Pages and Yellow Pages - Contra Costa County - May 1953  | Library of Congress&lt;/title&gt;_x000D_
</t>
  </si>
  <si>
    <t>https://www.loc.gov/resource/usteledirec.usteledirec02917</t>
  </si>
  <si>
    <t>https://www.loc.gov/resource/usteledirec.usteledirec02917?st=gallery&amp;c=160</t>
  </si>
  <si>
    <t xml:space="preserve">&lt;title&gt;Image 1 of California - Yellow Pages - Orange County - November 1959  | Library of Congress&lt;/title&gt;_x000D_
</t>
  </si>
  <si>
    <t>https://www.loc.gov/resource/usteledirec.usteledirec02537</t>
  </si>
  <si>
    <t>https://www.loc.gov/resource/usteledirec.usteledirec02537?st=gallery&amp;c=160</t>
  </si>
  <si>
    <t xml:space="preserve">&lt;title&gt;Image 1 of California - White Pages and Yellow Pages - Los Angeles Southern Section - October 1953  | Library of Congress&lt;/title&gt;_x000D_
</t>
  </si>
  <si>
    <t>https://www.loc.gov/resource/usteledirec.usteledirec01906</t>
  </si>
  <si>
    <t>https://www.loc.gov/resource/usteledirec.usteledirec01906?st=gallery&amp;c=160</t>
  </si>
  <si>
    <t xml:space="preserve">&lt;title&gt;Image 1 of California - White Pages and Yellow Pages - Kern County - April 1957  | Library of Congress&lt;/title&gt;_x000D_
</t>
  </si>
  <si>
    <t>https://www.loc.gov/resource/usteledirec.usteledirec00767</t>
  </si>
  <si>
    <t>https://www.loc.gov/resource/usteledirec.usteledirec00767?st=gallery&amp;c=160</t>
  </si>
  <si>
    <t xml:space="preserve">&lt;title&gt;Image 1 of Alaska - White Pages and Yellow Pages - Juneau - July 1950 thru June 1958  | Library of Congress&lt;/title&gt;_x000D_
</t>
  </si>
  <si>
    <t>https://www.loc.gov/resource/usteledirec.usteledirec05097</t>
  </si>
  <si>
    <t>https://www.loc.gov/resource/usteledirec.usteledirec05097?st=gallery&amp;c=160</t>
  </si>
  <si>
    <t xml:space="preserve">&lt;title&gt;Image 1 of Delaware - White and Yellow Pages - Wilmington - October 1963  | Library of Congress&lt;/title&gt;_x000D_
</t>
  </si>
  <si>
    <t>https://www.loc.gov/resource/usteledirec.usteledirec02642</t>
  </si>
  <si>
    <t>https://www.loc.gov/resource/usteledirec.usteledirec02642?st=gallery&amp;c=160</t>
  </si>
  <si>
    <t xml:space="preserve">&lt;title&gt;Image 1 of California - White Pages and Yellow Pages - Marin County - May 1951 thru May 1953  | Library of Congress&lt;/title&gt;_x000D_
</t>
  </si>
  <si>
    <t>https://www.loc.gov/resource/usteledirec.usteledirec07084</t>
  </si>
  <si>
    <t>https://www.loc.gov/resource/usteledirec.usteledirec07084?st=gallery&amp;c=160</t>
  </si>
  <si>
    <t xml:space="preserve">&lt;title&gt;Image 1 of Florida - Yellow Pages - Miami - April/1957  | Library of Congress&lt;/title&gt;_x000D_
</t>
  </si>
  <si>
    <t>https://www.loc.gov/resource/usteledirec.usteledirec02240</t>
  </si>
  <si>
    <t>https://www.loc.gov/resource/usteledirec.usteledirec02240?st=gallery&amp;c=160</t>
  </si>
  <si>
    <t xml:space="preserve">&lt;title&gt;Image 1 of California - White Pages and Yellow Pages - Los Altos - February 1961  | Library of Congress&lt;/title&gt;_x000D_
</t>
  </si>
  <si>
    <t>https://www.loc.gov/resource/usteledirec.usteledirec04624</t>
  </si>
  <si>
    <t>https://www.loc.gov/resource/usteledirec.usteledirec04624?st=gallery&amp;c=160</t>
  </si>
  <si>
    <t xml:space="preserve">&lt;title&gt;Image 1 of Connecticut - White Pages and Yellow Pages - Saybrook - June 1957 thru 1959/60  | Library of Congress&lt;/title&gt;_x000D_
</t>
  </si>
  <si>
    <t>https://www.loc.gov/resource/usteledirec.usteledirec07288</t>
  </si>
  <si>
    <t>https://www.loc.gov/resource/usteledirec.usteledirec07288?st=gallery&amp;c=160</t>
  </si>
  <si>
    <t xml:space="preserve">&lt;title&gt;Image 1 of Florida - White and Yellow Pages - Sarasota - 11/1960 thru 10/1963  | Library of Congress&lt;/title&gt;_x000D_
</t>
  </si>
  <si>
    <t>https://www.loc.gov/resource/usteledirec.usteledirec00829</t>
  </si>
  <si>
    <t>https://www.loc.gov/resource/usteledirec.usteledirec00829?st=gallery&amp;c=160</t>
  </si>
  <si>
    <t xml:space="preserve">&lt;title&gt;Image 1 of Arizona - White Pages and Yellow Pages - Duncan thru Elfrida - September 1952 thru September 1959  | Library of Congress&lt;/title&gt;_x000D_
</t>
  </si>
  <si>
    <t>https://www.loc.gov/resource/usteledirec.usteledirec08539</t>
  </si>
  <si>
    <t>https://www.loc.gov/resource/usteledirec.usteledirec08539?st=gallery&amp;c=160</t>
  </si>
  <si>
    <t xml:space="preserve">&lt;title&gt;Image 1 of Pennsylvania White and Yellow Pages Shickshinny November 1974 through December 1977  | Library of Congress&lt;/title&gt;_x000D_
</t>
  </si>
  <si>
    <t>https://www.loc.gov/resource/usteledirec.usteledirec08429</t>
  </si>
  <si>
    <t>https://www.loc.gov/resource/usteledirec.usteledirec08429?st=gallery&amp;c=160</t>
  </si>
  <si>
    <t xml:space="preserve">&lt;title&gt;Image 1 of Pennsylvania White and Yellow Pages Western Delaware County August 1972  | Library of Congress&lt;/title&gt;_x000D_
</t>
  </si>
  <si>
    <t>https://www.loc.gov/resource/usteledirec.usteledirec04456</t>
  </si>
  <si>
    <t>https://www.loc.gov/resource/usteledirec.usteledirec04456?st=gallery&amp;c=160</t>
  </si>
  <si>
    <t xml:space="preserve">&lt;title&gt;Image 1 of Connecticut - White Pages and Yellow Pages - Meriden - 1967/1968 thru 1969/1970  | Library of Congress&lt;/title&gt;_x000D_
</t>
  </si>
  <si>
    <t>https://www.loc.gov/resource/usteledirec.usteledirec02958</t>
  </si>
  <si>
    <t>https://www.loc.gov/resource/usteledirec.usteledirec02958?st=gallery&amp;c=160</t>
  </si>
  <si>
    <t xml:space="preserve">&lt;title&gt;Image 1 of California - White Pages and Yellow Pages - Oxnard - April 1952 thru April 1954  | Library of Congress&lt;/title&gt;_x000D_
</t>
  </si>
  <si>
    <t>https://www.loc.gov/resource/usteledirec.usteledirec00656</t>
  </si>
  <si>
    <t>https://www.loc.gov/resource/usteledirec.usteledirec00656?st=gallery&amp;c=160</t>
  </si>
  <si>
    <t xml:space="preserve">&lt;title&gt;Image 1 of Alabama - White Pages and Yellow Pages - Rockford - January 1963  | Library of Congress&lt;/title&gt;_x000D_
</t>
  </si>
  <si>
    <t>https://www.loc.gov/resource/usteledirec.usteledirec02836</t>
  </si>
  <si>
    <t>https://www.loc.gov/resource/usteledirec.usteledirec02836?st=gallery&amp;c=160</t>
  </si>
  <si>
    <t xml:space="preserve">&lt;title&gt;Image 1 of California - Yellow Pages - Oakland - May 1962  | Library of Congress&lt;/title&gt;_x000D_
</t>
  </si>
  <si>
    <t>https://www.loc.gov/resource/usteledirec.usteledirec01195</t>
  </si>
  <si>
    <t>https://www.loc.gov/resource/usteledirec.usteledirec01195?st=gallery&amp;c=160</t>
  </si>
  <si>
    <t xml:space="preserve">&lt;title&gt;Image 1 of Arkansas - White Pages and Yellow Pages - Jonesboro, Nettleton thru Jonesboro - September 1953 thru October 1959  | Library of Congress&lt;/title&gt;_x000D_
</t>
  </si>
  <si>
    <t>https://www.loc.gov/resource/usteledirec.usteledirec08453</t>
  </si>
  <si>
    <t>https://www.loc.gov/resource/usteledirec.usteledirec08453?st=gallery&amp;c=160</t>
  </si>
  <si>
    <t xml:space="preserve">&lt;title&gt;Image 1 of Pennsylvania White and Yellow Pages Pottsville August 1952 through August 1959  | Library of Congress&lt;/title&gt;_x000D_
</t>
  </si>
  <si>
    <t>https://www.loc.gov/resource/usteledirec.usteledirec04515</t>
  </si>
  <si>
    <t>https://www.loc.gov/resource/usteledirec.usteledirec04515?st=gallery&amp;c=160</t>
  </si>
  <si>
    <t xml:space="preserve">&lt;title&gt;Image 1 of Connecticut - White Pages and Yellow Pages - New Haven - July 1951  | Library of Congress&lt;/title&gt;_x000D_
</t>
  </si>
  <si>
    <t>https://www.loc.gov/resource/usteledirec.usteledirec07770</t>
  </si>
  <si>
    <t>https://www.loc.gov/resource/usteledirec.usteledirec07770?st=gallery&amp;c=160</t>
  </si>
  <si>
    <t xml:space="preserve">&lt;title&gt;Image 1 of Pennsylvania - White pages and Yellow Pages - Butler - 2/1950 thru 1/1956  | Library of Congress&lt;/title&gt;_x000D_
</t>
  </si>
  <si>
    <t>https://www.loc.gov/resource/usteledirec.usteledirec03063</t>
  </si>
  <si>
    <t>https://www.loc.gov/resource/usteledirec.usteledirec03063?st=gallery&amp;c=160</t>
  </si>
  <si>
    <t xml:space="preserve">&lt;title&gt;Image 1 of California - White Pages and Yellow Pages - Pomona - May 1959 thru May 1960  | Library of Congress&lt;/title&gt;_x000D_
</t>
  </si>
  <si>
    <t>https://www.loc.gov/resource/usteledirec.usteledirec08550</t>
  </si>
  <si>
    <t>https://www.loc.gov/resource/usteledirec.usteledirec08550?st=gallery&amp;c=160</t>
  </si>
  <si>
    <t xml:space="preserve">&lt;title&gt;Image 1 of Pennsylvania White and Yellow Pages Southern Chester County May 1964 through May 1967  | Library of Congress&lt;/title&gt;_x000D_
</t>
  </si>
  <si>
    <t>https://www.loc.gov/resource/usteledirec.usteledirec08537</t>
  </si>
  <si>
    <t>https://www.loc.gov/resource/usteledirec.usteledirec08537?st=gallery&amp;c=160</t>
  </si>
  <si>
    <t xml:space="preserve">&lt;title&gt;Image 1 of Pennsylvania White and Yellow Pages Shickshinny December 1967 through November 1969  | Library of Congress&lt;/title&gt;_x000D_
</t>
  </si>
  <si>
    <t>https://www.loc.gov/resource/usteledirec.usteledirec07086</t>
  </si>
  <si>
    <t>https://www.loc.gov/resource/usteledirec.usteledirec07086?st=gallery&amp;c=160</t>
  </si>
  <si>
    <t xml:space="preserve">&lt;title&gt;Image 1 of Florida - Yellow Pages - Miami - Jan./1958  | Library of Congress&lt;/title&gt;_x000D_
</t>
  </si>
  <si>
    <t>https://www.loc.gov/resource/usteledirec.usteledirec03540</t>
  </si>
  <si>
    <t>https://www.loc.gov/resource/usteledirec.usteledirec03540?st=gallery&amp;c=160</t>
  </si>
  <si>
    <t xml:space="preserve">&lt;title&gt;Image 1 of California - White Pages and Yellow Pages - San Mateo County - September 1953  | Library of Congress&lt;/title&gt;_x000D_
</t>
  </si>
  <si>
    <t>https://www.loc.gov/resource/usteledirec.usteledirec05811</t>
  </si>
  <si>
    <t>https://www.loc.gov/resource/usteledirec.usteledirec05811?st=gallery&amp;c=160</t>
  </si>
  <si>
    <t xml:space="preserve">&lt;title&gt;Image 1 of Iowa - White and Yellow Pages - Marshalltown - 3/1957 to 3/1963  | Library of Congress&lt;/title&gt;_x000D_
</t>
  </si>
  <si>
    <t>https://www.loc.gov/resource/usteledirec.usteledirec01214</t>
  </si>
  <si>
    <t>https://www.loc.gov/resource/usteledirec.usteledirec01214?st=gallery&amp;c=160</t>
  </si>
  <si>
    <t xml:space="preserve">&lt;title&gt;Image 1 of Arkansas - White Pages and Yellow Pages - Greater Little Rock thru Little Rock, North Little Rock - March 1953 thru March 1954  | Library of Congress&lt;/title&gt;_x000D_
</t>
  </si>
  <si>
    <t>https://www.loc.gov/resource/usteledirec.usteledirec02550</t>
  </si>
  <si>
    <t>https://www.loc.gov/resource/usteledirec.usteledirec02550?st=gallery&amp;c=160</t>
  </si>
  <si>
    <t xml:space="preserve">&lt;title&gt;Image 1 of California - White Pages and Yellow Pages - Los Angeles Southern Section - October 1963 LENTZ through Z  | Library of Congress&lt;/title&gt;_x000D_
</t>
  </si>
  <si>
    <t>https://www.loc.gov/resource/usteledirec.usteledirec02536</t>
  </si>
  <si>
    <t>https://www.loc.gov/resource/usteledirec.usteledirec02536?st=gallery&amp;c=160</t>
  </si>
  <si>
    <t xml:space="preserve">&lt;title&gt;Image 1 of California - Yellow Pages - Los Angeles Southern Section - October 1956  | Library of Congress&lt;/title&gt;_x000D_
</t>
  </si>
  <si>
    <t>https://www.loc.gov/resource/usteledirec.usteledirec02460</t>
  </si>
  <si>
    <t>https://www.loc.gov/resource/usteledirec.usteledirec02460?st=gallery&amp;c=160</t>
  </si>
  <si>
    <t xml:space="preserve">&lt;title&gt;Image 1 of California - White Pages and Yellow Pages - Los Angeles Northeastern Section - December 1961  | Library of Congress&lt;/title&gt;_x000D_
</t>
  </si>
  <si>
    <t>https://www.loc.gov/resource/usteledirec.usteledirec07018</t>
  </si>
  <si>
    <t>https://www.loc.gov/resource/usteledirec.usteledirec07018?st=gallery&amp;c=160</t>
  </si>
  <si>
    <t xml:space="preserve">&lt;title&gt;Image 1 of Florida - White and Yellow Pages - Jacksonville - 1/1950 thru 10/1951  | Library of Congress&lt;/title&gt;_x000D_
</t>
  </si>
  <si>
    <t>https://www.loc.gov/resource/usteledirec.usteledirec04304</t>
  </si>
  <si>
    <t>https://www.loc.gov/resource/usteledirec.usteledirec04304?st=gallery&amp;c=160</t>
  </si>
  <si>
    <t xml:space="preserve">&lt;title&gt;Image 1 of Connecticut - White Pages and Yellow Pages - Bridegeport - July 1953  | Library of Congress&lt;/title&gt;_x000D_
</t>
  </si>
  <si>
    <t>https://www.loc.gov/resource/usteledirec.usteledirec08324</t>
  </si>
  <si>
    <t>https://www.loc.gov/resource/usteledirec.usteledirec08324?st=gallery&amp;c=160</t>
  </si>
  <si>
    <t xml:space="preserve">&lt;title&gt;Image 1 of Pennsylvania White and Yellow Pages Tyrone August 1967 through August 197  | Library of Congress&lt;/title&gt;_x000D_
</t>
  </si>
  <si>
    <t>https://www.loc.gov/resource/usteledirec.usteledirec08523</t>
  </si>
  <si>
    <t>https://www.loc.gov/resource/usteledirec.usteledirec08523?st=gallery&amp;c=160</t>
  </si>
  <si>
    <t xml:space="preserve">&lt;title&gt;Image 1 of Pennsylvania White and Yellow Pages Zelienople November 1978 through 1981 (missing)  | Library of Congress&lt;/title&gt;_x000D_
</t>
  </si>
  <si>
    <t>https://www.loc.gov/resource/usteledirec.usteledirec01958</t>
  </si>
  <si>
    <t>https://www.loc.gov/resource/usteledirec.usteledirec01958?st=gallery&amp;c=160</t>
  </si>
  <si>
    <t xml:space="preserve">&lt;title&gt;Image 1 of California - White Pages and Yellow Pages - Laguna Beach - November 1960  | Library of Congress&lt;/title&gt;_x000D_
</t>
  </si>
  <si>
    <t>https://www.loc.gov/resource/usteledirec.usteledirec08019</t>
  </si>
  <si>
    <t>https://www.loc.gov/resource/usteledirec.usteledirec08019?st=gallery&amp;c=160</t>
  </si>
  <si>
    <t xml:space="preserve">&lt;title&gt;Image 1 of Pennsylvania - White and Yellow Pages - Mt. Pleasant - December 1951 through August 1959  | Library of Congress&lt;/title&gt;_x000D_
</t>
  </si>
  <si>
    <t>https://www.loc.gov/resource/usteledirec.usteledirec06280</t>
  </si>
  <si>
    <t>https://www.loc.gov/resource/usteledirec.usteledirec06280?st=gallery&amp;c=160</t>
  </si>
  <si>
    <t xml:space="preserve">&lt;title&gt;Image 1 of Georgia - White and Yellow Pages - Augusta - 12/1955 thru 1959  | Library of Congress&lt;/title&gt;_x000D_
</t>
  </si>
  <si>
    <t>https://www.loc.gov/resource/usteledirec.usteledirec07562</t>
  </si>
  <si>
    <t>https://www.loc.gov/resource/usteledirec.usteledirec07562?st=gallery&amp;c=160</t>
  </si>
  <si>
    <t xml:space="preserve">&lt;title&gt;Image 1 of Pennsylvania - White pages and Yellow Pages - Easton - 2/1959 thru 2/1963  | Library of Congress&lt;/title&gt;_x000D_
</t>
  </si>
  <si>
    <t>https://www.loc.gov/resource/usteledirec.usteledirec04614</t>
  </si>
  <si>
    <t>https://www.loc.gov/resource/usteledirec.usteledirec04614?st=gallery&amp;c=160</t>
  </si>
  <si>
    <t xml:space="preserve">&lt;title&gt;Image 1 of Connecticut - White Pages and Yellow Pages - Putnam - October 1952 thru November 1956  | Library of Congress&lt;/title&gt;_x000D_
</t>
  </si>
  <si>
    <t>https://www.loc.gov/resource/usteledirec.usteledirec05503</t>
  </si>
  <si>
    <t>https://www.loc.gov/resource/usteledirec.usteledirec05503?st=gallery&amp;c=160</t>
  </si>
  <si>
    <t xml:space="preserve">&lt;title&gt;Image 1 of Iowa - White and Yellow Pages - Clinton - 1/1952 to 5/1956  | Library of Congress&lt;/title&gt;_x000D_
</t>
  </si>
  <si>
    <t>https://www.loc.gov/resource/usteledirec.usteledirec00715</t>
  </si>
  <si>
    <t>https://www.loc.gov/resource/usteledirec.usteledirec00715?st=gallery&amp;c=160</t>
  </si>
  <si>
    <t xml:space="preserve">&lt;title&gt;Image 1 of Alaska - White Pages and Yellow Pages - Anchorage - October 1964 thru October 1967  | Library of Congress&lt;/title&gt;_x000D_
</t>
  </si>
  <si>
    <t>https://www.loc.gov/resource/usteledirec.usteledirec03691</t>
  </si>
  <si>
    <t>https://www.loc.gov/resource/usteledirec.usteledirec03691?st=gallery&amp;c=160</t>
  </si>
  <si>
    <t xml:space="preserve">&lt;title&gt;Image 1 of California - White Pages and Yellow Pages - Shasta County - August 1961 thru August 1963  | Library of Congress&lt;/title&gt;_x000D_
</t>
  </si>
  <si>
    <t>https://www.loc.gov/resource/usteledirec.usteledirec07406</t>
  </si>
  <si>
    <t>https://www.loc.gov/resource/usteledirec.usteledirec07406?st=gallery&amp;c=160</t>
  </si>
  <si>
    <t xml:space="preserve">&lt;title&gt;Image 1 of Pennsylvania - White pages and Yellow Pages - Chambersburg - 7/1957 thru 6/1961  | Library of Congress&lt;/title&gt;_x000D_
</t>
  </si>
  <si>
    <t>https://www.loc.gov/resource/usteledirec.usteledirec02978</t>
  </si>
  <si>
    <t>https://www.loc.gov/resource/usteledirec.usteledirec02978?st=gallery&amp;c=160</t>
  </si>
  <si>
    <t xml:space="preserve">&lt;title&gt;Image 1 of California - White Pages and Yellow Pages - Palmdale - January 1960 thru January 1961  | Library of Congress&lt;/title&gt;_x000D_
</t>
  </si>
  <si>
    <t>https://www.loc.gov/resource/usteledirec.usteledirec00606</t>
  </si>
  <si>
    <t>https://www.loc.gov/resource/usteledirec.usteledirec00606?st=gallery&amp;c=160</t>
  </si>
  <si>
    <t xml:space="preserve">&lt;title&gt;Image 1 of Alabama - White Pages and Yellow Pages - Montgomery - February 1962 thru March 1963  | Library of Congress&lt;/title&gt;_x000D_
</t>
  </si>
  <si>
    <t>https://www.loc.gov/resource/usteledirec.usteledirec03928</t>
  </si>
  <si>
    <t>https://www.loc.gov/resource/usteledirec.usteledirec03928?st=gallery&amp;c=160</t>
  </si>
  <si>
    <t xml:space="preserve">&lt;title&gt;Image 1 of Colorado - White Pages and Yellow Pages - Colorado Springs - Fall 1959 thru Fall 1960  | Library of Congress&lt;/title&gt;_x000D_
</t>
  </si>
  <si>
    <t>https://www.loc.gov/resource/usteledirec.usteledirec04549</t>
  </si>
  <si>
    <t>https://www.loc.gov/resource/usteledirec.usteledirec04549?st=gallery&amp;c=160</t>
  </si>
  <si>
    <t xml:space="preserve">&lt;title&gt;Image 1 of Connecticut - White Pages and Yellow Pages - New Haven - October 1956  | Library of Congress&lt;/title&gt;_x000D_
</t>
  </si>
  <si>
    <t>https://www.loc.gov/resource/usteledirec.usteledirec04433</t>
  </si>
  <si>
    <t>https://www.loc.gov/resource/usteledirec.usteledirec04433?st=gallery&amp;c=160</t>
  </si>
  <si>
    <t xml:space="preserve">&lt;title&gt;Image 1 of Connecticut - White Pages and Yellow Pages - Hartford - March 1959  | Library of Congress&lt;/title&gt;_x000D_
</t>
  </si>
  <si>
    <t>https://www.loc.gov/resource/usteledirec.usteledirec03522</t>
  </si>
  <si>
    <t>https://www.loc.gov/resource/usteledirec.usteledirec03522?st=gallery&amp;c=160</t>
  </si>
  <si>
    <t xml:space="preserve">&lt;title&gt;Image 1 of California - White Pages and Yellow Pages - San Luis Obispo County - December 1953 thru October 1956  | Library of Congress&lt;/title&gt;_x000D_
</t>
  </si>
  <si>
    <t>https://www.loc.gov/resource/usteledirec.usteledirec03692</t>
  </si>
  <si>
    <t>https://www.loc.gov/resource/usteledirec.usteledirec03692?st=gallery&amp;c=160</t>
  </si>
  <si>
    <t xml:space="preserve">&lt;title&gt;Image 1 of California - White Pages and Yellow Pages - Shasta County - August 1958 thru August 1960  | Library of Congress&lt;/title&gt;_x000D_
</t>
  </si>
  <si>
    <t>https://www.loc.gov/resource/usteledirec.usteledirec05234</t>
  </si>
  <si>
    <t>https://www.loc.gov/resource/usteledirec.usteledirec05234?st=gallery&amp;c=160</t>
  </si>
  <si>
    <t xml:space="preserve">&lt;title&gt;Image 1 of Maryland - White and Yellow Pages - Frederick County - August 1958 thru August 1960  | Library of Congress&lt;/title&gt;_x000D_
</t>
  </si>
  <si>
    <t>https://www.loc.gov/resource/usteledirec.usteledirec04058</t>
  </si>
  <si>
    <t>https://www.loc.gov/resource/usteledirec.usteledirec04058?st=gallery&amp;c=160</t>
  </si>
  <si>
    <t xml:space="preserve">&lt;title&gt;Image 1 of Colorado - Yellow Pages - Metropolitan Denver - July 1959  | Library of Congress&lt;/title&gt;_x000D_
</t>
  </si>
  <si>
    <t>https://www.loc.gov/resource/usteledirec.usteledirec02839</t>
  </si>
  <si>
    <t>https://www.loc.gov/resource/usteledirec.usteledirec02839?st=gallery&amp;c=160</t>
  </si>
  <si>
    <t xml:space="preserve">&lt;title&gt;Image 1 of California - Yellow Pages - Oakland - May 1960  | Library of Congress&lt;/title&gt;_x000D_
</t>
  </si>
  <si>
    <t>https://www.loc.gov/resource/usteledirec.usteledirec07247</t>
  </si>
  <si>
    <t>https://www.loc.gov/resource/usteledirec.usteledirec07247?st=gallery&amp;c=160</t>
  </si>
  <si>
    <t xml:space="preserve">&lt;title&gt;Image 1 of Florida - White and Yellow Pages - St.Petersburg - 7/1951 thru 7/1953  | Library of Congress&lt;/title&gt;_x000D_
</t>
  </si>
  <si>
    <t>https://www.loc.gov/resource/usteledirec.usteledirec08466</t>
  </si>
  <si>
    <t>https://www.loc.gov/resource/usteledirec.usteledirec08466?st=gallery&amp;c=160</t>
  </si>
  <si>
    <t xml:space="preserve">&lt;title&gt;Image 1 of Pennsylvania White and Yellow Pages Quarryville November 1956 through November 1961  | Library of Congress&lt;/title&gt;_x000D_
</t>
  </si>
  <si>
    <t>https://www.loc.gov/resource/usteledirec.usteledirec05321</t>
  </si>
  <si>
    <t>https://www.loc.gov/resource/usteledirec.usteledirec05321?st=gallery&amp;c=160</t>
  </si>
  <si>
    <t xml:space="preserve">&lt;title&gt;Image 1 of Maryland - White and Yellow Pages - Towson 6/1950 to 6/1951  | Library of Congress&lt;/title&gt;_x000D_
</t>
  </si>
  <si>
    <t>https://www.loc.gov/resource/usteledirec.usteledirec02713</t>
  </si>
  <si>
    <t>https://www.loc.gov/resource/usteledirec.usteledirec02713?st=gallery&amp;c=160</t>
  </si>
  <si>
    <t xml:space="preserve">&lt;title&gt;Image 1 of California - White Pages and Yellow Pages - Monterey - San Benito Counties - August 1963  | Library of Congress&lt;/title&gt;_x000D_
</t>
  </si>
  <si>
    <t>https://www.loc.gov/resource/usteledirec.usteledirec02706</t>
  </si>
  <si>
    <t>https://www.loc.gov/resource/usteledirec.usteledirec02706?st=gallery&amp;c=160</t>
  </si>
  <si>
    <t xml:space="preserve">&lt;title&gt;Image 1 of California - White Pages and Yellow Pages - Monterey - San Benito Counties - July 1956 thru July 1957  | Library of Congress&lt;/title&gt;_x000D_
</t>
  </si>
  <si>
    <t>https://www.loc.gov/resource/usteledirec.usteledirec08552</t>
  </si>
  <si>
    <t>https://www.loc.gov/resource/usteledirec.usteledirec08552?st=gallery&amp;c=160</t>
  </si>
  <si>
    <t xml:space="preserve">&lt;title&gt;Image 1 of Pennsylvania White and Yellow Pages Southern Chester County May 1971 through May 1973  | Library of Congress&lt;/title&gt;_x000D_
</t>
  </si>
  <si>
    <t>https://www.loc.gov/resource/usteledirec.usteledirec03006</t>
  </si>
  <si>
    <t>https://www.loc.gov/resource/usteledirec.usteledirec03006?st=gallery&amp;c=160</t>
  </si>
  <si>
    <t xml:space="preserve">&lt;title&gt;Image 1 of California - White Pages and Yellow Pages - Palo Alto - January 1953 thru January 1954  | Library of Congress&lt;/title&gt;_x000D_
</t>
  </si>
  <si>
    <t>https://www.loc.gov/resource/usteledirec.usteledirec07959</t>
  </si>
  <si>
    <t>https://www.loc.gov/resource/usteledirec.usteledirec07959?st=gallery&amp;c=160</t>
  </si>
  <si>
    <t xml:space="preserve">&lt;title&gt;Image 1 of Pennsylvania - White pages and Yellow Pages - Jim Thorpe - November 1954 through August 1958  | Library of Congress&lt;/title&gt;_x000D_
</t>
  </si>
  <si>
    <t>https://www.loc.gov/resource/usteledirec.usteledirec00971</t>
  </si>
  <si>
    <t>https://www.loc.gov/resource/usteledirec.usteledirec00971?st=gallery&amp;c=160</t>
  </si>
  <si>
    <t xml:space="preserve">&lt;title&gt;Image 1 of Arizona - White Pages and Yellow Pages - Tucson - July 1955 thru February 1956  | Library of Congress&lt;/title&gt;_x000D_
</t>
  </si>
  <si>
    <t>https://www.loc.gov/resource/usteledirec.usteledirec01904</t>
  </si>
  <si>
    <t>https://www.loc.gov/resource/usteledirec.usteledirec01904?st=gallery&amp;c=160</t>
  </si>
  <si>
    <t xml:space="preserve">&lt;title&gt;Image 1 of California - White Pages and Yellow Pages - Kern County - June 1954 thru June 1955  | Library of Congress&lt;/title&gt;_x000D_
</t>
  </si>
  <si>
    <t>https://www.loc.gov/resource/usteledirec.usteledirec01722</t>
  </si>
  <si>
    <t>https://www.loc.gov/resource/usteledirec.usteledirec01722?st=gallery&amp;c=160</t>
  </si>
  <si>
    <t xml:space="preserve">&lt;title&gt;Image 1 of California - White Pages and Yellow Pages - Contra Costa County - August 1961  | Library of Congress&lt;/title&gt;_x000D_
</t>
  </si>
  <si>
    <t>https://www.loc.gov/resource/usteledirec.usteledirec02493</t>
  </si>
  <si>
    <t>https://www.loc.gov/resource/usteledirec.usteledirec02493?st=gallery&amp;c=160</t>
  </si>
  <si>
    <t xml:space="preserve">&lt;title&gt;Image 1 of California - White Pages and Yellow Pages - Los Angeles Northwestern Section - March 1953  | Library of Congress&lt;/title&gt;_x000D_
</t>
  </si>
  <si>
    <t>https://www.loc.gov/resource/usteledirec.usteledirec03939</t>
  </si>
  <si>
    <t>https://www.loc.gov/resource/usteledirec.usteledirec03939?st=gallery&amp;c=160</t>
  </si>
  <si>
    <t xml:space="preserve">&lt;title&gt;Image 1 of Colorado - White Pages and Yellow Pages - Colorado Springs - September 1961 thru September 1962  | Library of Congress&lt;/title&gt;_x000D_
</t>
  </si>
  <si>
    <t>https://www.loc.gov/resource/usteledirec.usteledirec08032</t>
  </si>
  <si>
    <t>https://www.loc.gov/resource/usteledirec.usteledirec08032?st=gallery&amp;c=160</t>
  </si>
  <si>
    <t xml:space="preserve">&lt;title&gt;Image 1 of Pennsylvania - White and Yellow Pages - Nanyt - Glo - October 1959 through November 1962  | Library of Congress&lt;/title&gt;_x000D_
</t>
  </si>
  <si>
    <t>https://www.loc.gov/resource/usteledirec.usteledirec04479</t>
  </si>
  <si>
    <t>https://www.loc.gov/resource/usteledirec.usteledirec04479?st=gallery&amp;c=160</t>
  </si>
  <si>
    <t xml:space="preserve">&lt;title&gt;Image 1 of Connecticut - White Pages and Yellow Pages - New Britain - July 1952 thru August 1954  | Library of Congress&lt;/title&gt;_x000D_
</t>
  </si>
  <si>
    <t>https://www.loc.gov/resource/usteledirec.usteledirec06557</t>
  </si>
  <si>
    <t>https://www.loc.gov/resource/usteledirec.usteledirec06557?st=gallery&amp;c=160</t>
  </si>
  <si>
    <t xml:space="preserve">&lt;title&gt;Image 1 of Georgia - White and Yellow Pages - Macon - 7/1957 thru 12/1959  | Library of Congress&lt;/title&gt;_x000D_
</t>
  </si>
  <si>
    <t>https://www.loc.gov/resource/usteledirec.usteledirec03423</t>
  </si>
  <si>
    <t>https://www.loc.gov/resource/usteledirec.usteledirec03423?st=gallery&amp;c=160</t>
  </si>
  <si>
    <t xml:space="preserve">&lt;title&gt;Image 1 of California - Yellow Pages - San Francisco - September 1957  | Library of Congress&lt;/title&gt;_x000D_
</t>
  </si>
  <si>
    <t>https://www.loc.gov/resource/usteledirec.usteledirec02654</t>
  </si>
  <si>
    <t>https://www.loc.gov/resource/usteledirec.usteledirec02654?st=gallery&amp;c=160</t>
  </si>
  <si>
    <t xml:space="preserve">&lt;title&gt;Image 1 of California - White Pages and Yellow Pages - Marin County - April 1960 thru April 1961  | Library of Congress&lt;/title&gt;_x000D_
</t>
  </si>
  <si>
    <t>https://www.loc.gov/resource/usteledirec.usteledirec03315</t>
  </si>
  <si>
    <t>https://www.loc.gov/resource/usteledirec.usteledirec03315?st=gallery&amp;c=160</t>
  </si>
  <si>
    <t xml:space="preserve">&lt;title&gt;Image 1 of California - White Pages and Yellow Pages - San Diego County - January 1951  | Library of Congress&lt;/title&gt;_x000D_
</t>
  </si>
  <si>
    <t>https://www.loc.gov/resource/usteledirec.usteledirec03484</t>
  </si>
  <si>
    <t>https://www.loc.gov/resource/usteledirec.usteledirec03484?st=gallery&amp;c=160</t>
  </si>
  <si>
    <t xml:space="preserve">&lt;title&gt;Image 1 of California - White Pages and Yellow Pages - San Jose - January 1952  | Library of Congress&lt;/title&gt;_x000D_
</t>
  </si>
  <si>
    <t>https://www.loc.gov/resource/usteledirec.usteledirec05119</t>
  </si>
  <si>
    <t>https://www.loc.gov/resource/usteledirec.usteledirec05119?st=gallery&amp;c=160</t>
  </si>
  <si>
    <t xml:space="preserve">&lt;title&gt;Image 1 of Maryland - Yellow Pages - Baltimore - August 1954  | Library of Congress&lt;/title&gt;_x000D_
</t>
  </si>
  <si>
    <t>https://www.loc.gov/resource/usteledirec.usteledirec04386</t>
  </si>
  <si>
    <t>https://www.loc.gov/resource/usteledirec.usteledirec04386?st=gallery&amp;c=160</t>
  </si>
  <si>
    <t xml:space="preserve">&lt;title&gt;Image 1 of Connecticut - White Pages and Yellow Pages - Greenwich - 1956 thru 1957  | Library of Congress&lt;/title&gt;_x000D_
</t>
  </si>
  <si>
    <t>https://www.loc.gov/resource/usteledirec.usteledirec02046</t>
  </si>
  <si>
    <t>https://www.loc.gov/resource/usteledirec.usteledirec02046?st=gallery&amp;c=160</t>
  </si>
  <si>
    <t xml:space="preserve">&lt;title&gt;Image 1 of California - White Pages and Yellow Pages - Fresno County - December 1956 thru December 1957  | Library of Congress&lt;/title&gt;_x000D_
</t>
  </si>
  <si>
    <t>https://www.loc.gov/resource/usteledirec.usteledirec02533</t>
  </si>
  <si>
    <t>https://www.loc.gov/resource/usteledirec.usteledirec02533?st=gallery&amp;c=160</t>
  </si>
  <si>
    <t xml:space="preserve">&lt;title&gt;Image 1 of California - White Pages and Yellow Pages - Los Angeles Southern Section - October 1951  | Library of Congress&lt;/title&gt;_x000D_
</t>
  </si>
  <si>
    <t>https://www.loc.gov/resource/usteledirec.usteledirec01723</t>
  </si>
  <si>
    <t>https://www.loc.gov/resource/usteledirec.usteledirec01723?st=gallery&amp;c=160</t>
  </si>
  <si>
    <t xml:space="preserve">&lt;title&gt;Image 1 of California - White Pages and Yellow Pages - Contra Costa County - August 1962  | Library of Congress&lt;/title&gt;_x000D_
</t>
  </si>
  <si>
    <t>https://www.loc.gov/resource/usteledirec.usteledirec04406</t>
  </si>
  <si>
    <t>https://www.loc.gov/resource/usteledirec.usteledirec04406?st=gallery&amp;c=160</t>
  </si>
  <si>
    <t xml:space="preserve">&lt;title&gt;Image 1 of Connecticut - White Pages and Yellow Pages - Hartford - March 1956  | Library of Congress&lt;/title&gt;_x000D_
</t>
  </si>
  <si>
    <t>https://www.loc.gov/resource/usteledirec.usteledirec05837</t>
  </si>
  <si>
    <t>https://www.loc.gov/resource/usteledirec.usteledirec05837?st=gallery&amp;c=160</t>
  </si>
  <si>
    <t xml:space="preserve">&lt;title&gt;Image 1 of Iowa - White and Yellow Pages - Mason City - 5/1958 to 5/1961  | Library of Congress&lt;/title&gt;_x000D_
</t>
  </si>
  <si>
    <t>https://www.loc.gov/resource/usteledirec.usteledirec07486</t>
  </si>
  <si>
    <t>https://www.loc.gov/resource/usteledirec.usteledirec07486?st=gallery&amp;c=160</t>
  </si>
  <si>
    <t xml:space="preserve">&lt;title&gt;Image 1 of Pennsylvania - White pages and Yellow Pages - Delaware County - April/1958  | Library of Congress&lt;/title&gt;_x000D_
</t>
  </si>
  <si>
    <t>https://www.loc.gov/resource/usteledirec.usteledirec00872</t>
  </si>
  <si>
    <t>https://www.loc.gov/resource/usteledirec.usteledirec00872?st=gallery&amp;c=160</t>
  </si>
  <si>
    <t xml:space="preserve">&lt;title&gt;Image 1 of Arizona - Yellow Pages - Metropolitan Phoenix Area - January 1963  | Library of Congress&lt;/title&gt;_x000D_
</t>
  </si>
  <si>
    <t>https://www.loc.gov/resource/usteledirec.usteledirec04467</t>
  </si>
  <si>
    <t>https://www.loc.gov/resource/usteledirec.usteledirec04467?st=gallery&amp;c=160</t>
  </si>
  <si>
    <t xml:space="preserve">&lt;title&gt;Image 1 of Connecticut - White Pages and Yellow Pages - Milford - April 1950 thru March 1953  | Library of Congress&lt;/title&gt;_x000D_
</t>
  </si>
  <si>
    <t>https://www.loc.gov/resource/usteledirec.usteledirec05617</t>
  </si>
  <si>
    <t>https://www.loc.gov/resource/usteledirec.usteledirec05617?st=gallery&amp;c=160</t>
  </si>
  <si>
    <t xml:space="preserve">&lt;title&gt;Image 1 of Iowa - White and Yellow Pages - Des Moines - 8/1950 to 8/1951  | Library of Congress&lt;/title&gt;_x000D_
</t>
  </si>
  <si>
    <t>https://www.loc.gov/resource/usteledirec.usteledirec08481</t>
  </si>
  <si>
    <t>https://www.loc.gov/resource/usteledirec.usteledirec08481?st=gallery&amp;c=160</t>
  </si>
  <si>
    <t xml:space="preserve">&lt;title&gt;Image 1 of Pennsylvania White and Yellow Pages Reading June 1974 through June 1975  | Library of Congress&lt;/title&gt;_x000D_
</t>
  </si>
  <si>
    <t>https://www.loc.gov/resource/usteledirec.usteledirec03253</t>
  </si>
  <si>
    <t>https://www.loc.gov/resource/usteledirec.usteledirec03253?st=gallery&amp;c=160</t>
  </si>
  <si>
    <t xml:space="preserve">&lt;title&gt;Image 1 of California - White Pages and Yellow Pages - San Bernardino - April 1962  | Library of Congress&lt;/title&gt;_x000D_
</t>
  </si>
  <si>
    <t>https://www.loc.gov/resource/usteledirec.usteledirec00976</t>
  </si>
  <si>
    <t>https://www.loc.gov/resource/usteledirec.usteledirec00976?st=gallery&amp;c=160</t>
  </si>
  <si>
    <t xml:space="preserve">&lt;title&gt;Image 1 of Arizona - White Pages and Yellow Pages - Tucson - June 1961  | Library of Congress&lt;/title&gt;_x000D_
</t>
  </si>
  <si>
    <t>https://www.loc.gov/resource/usteledirec.usteledirec01599</t>
  </si>
  <si>
    <t>https://www.loc.gov/resource/usteledirec.usteledirec01599?st=gallery&amp;c=160</t>
  </si>
  <si>
    <t xml:space="preserve">&lt;title&gt;Image 1 of California - White Pages and Yellow Pages - Campbell - January 1958 thru January 1959  | Library of Congress&lt;/title&gt;_x000D_
</t>
  </si>
  <si>
    <t>https://www.loc.gov/resource/usteledirec.usteledirec08555</t>
  </si>
  <si>
    <t>https://www.loc.gov/resource/usteledirec.usteledirec08555?st=gallery&amp;c=160</t>
  </si>
  <si>
    <t xml:space="preserve">&lt;title&gt;Image 1 of Pennsylvania White and Yellow Pages Southern Chester County June 1981 through 1983 (missing)  | Library of Congress&lt;/title&gt;_x000D_
</t>
  </si>
  <si>
    <t>https://www.loc.gov/resource/usteledirec.usteledirec02819</t>
  </si>
  <si>
    <t>https://www.loc.gov/resource/usteledirec.usteledirec02819?st=gallery&amp;c=160</t>
  </si>
  <si>
    <t xml:space="preserve">&lt;title&gt;Image 1 of California - Yellow Pages - Oakland - April 1952  | Library of Congress&lt;/title&gt;_x000D_
</t>
  </si>
  <si>
    <t>https://www.loc.gov/resource/usteledirec.usteledirec05437</t>
  </si>
  <si>
    <t>https://www.loc.gov/resource/usteledirec.usteledirec05437?st=gallery&amp;c=160</t>
  </si>
  <si>
    <t xml:space="preserve">&lt;title&gt;Image 1 of Iowa - White and Yellow Pages - Burlington - 5/1957 to 4/1960  | Library of Congress&lt;/title&gt;_x000D_
</t>
  </si>
  <si>
    <t>https://www.loc.gov/resource/usteledirec.usteledirec04511</t>
  </si>
  <si>
    <t>https://www.loc.gov/resource/usteledirec.usteledirec04511?st=gallery&amp;c=160</t>
  </si>
  <si>
    <t xml:space="preserve">&lt;title&gt;Image 1 of Connecticut - White Pages and Yellow Pages - New Milford - April 1955 thru 1960/1961  | Library of Congress&lt;/title&gt;_x000D_
</t>
  </si>
  <si>
    <t>https://www.loc.gov/resource/usteledirec.usteledirec06282</t>
  </si>
  <si>
    <t>https://www.loc.gov/resource/usteledirec.usteledirec06282?st=gallery&amp;c=160</t>
  </si>
  <si>
    <t xml:space="preserve">&lt;title&gt;Image 1 of Georgia - White and Yellow Pages - Augusta - 11/1960 to 10/1962  | Library of Congress&lt;/title&gt;_x000D_
</t>
  </si>
  <si>
    <t>https://www.loc.gov/resource/usteledirec.usteledirec00548</t>
  </si>
  <si>
    <t>https://www.loc.gov/resource/usteledirec.usteledirec00548?st=gallery&amp;c=160</t>
  </si>
  <si>
    <t xml:space="preserve">&lt;title&gt;Image 1 of Alabama - Yellow Pages - Mobile - December 1953 thru April 1954  | Library of Congress&lt;/title&gt;_x000D_
</t>
  </si>
  <si>
    <t>https://www.loc.gov/resource/usteledirec.usteledirec03655</t>
  </si>
  <si>
    <t>https://www.loc.gov/resource/usteledirec.usteledirec03655?st=gallery&amp;c=160</t>
  </si>
  <si>
    <t xml:space="preserve">&lt;title&gt;Image 1 of California - White Pages and Yellow Pages - Santa Monica - March 1954 thru March 1956  | Library of Congress&lt;/title&gt;_x000D_
</t>
  </si>
  <si>
    <t>https://www.loc.gov/resource/usteledirec.usteledirec06669</t>
  </si>
  <si>
    <t>https://www.loc.gov/resource/usteledirec.usteledirec06669?st=gallery&amp;c=160</t>
  </si>
  <si>
    <t xml:space="preserve">&lt;title&gt;Image 1 of Hawaii - White and Yellow Pages - Island of Hawaii - 8/1957 thru 5/1961  | Library of Congress&lt;/title&gt;_x000D_
</t>
  </si>
  <si>
    <t>https://www.loc.gov/resource/usteledirec.usteledirec03492</t>
  </si>
  <si>
    <t>https://www.loc.gov/resource/usteledirec.usteledirec03492?st=gallery&amp;c=160</t>
  </si>
  <si>
    <t xml:space="preserve">&lt;title&gt;Image 1 of California - White Pages and Yellow Pages - San Jose - February 1962  | Library of Congress&lt;/title&gt;_x000D_
</t>
  </si>
  <si>
    <t>https://www.loc.gov/resource/usteledirec.usteledirec07593</t>
  </si>
  <si>
    <t>https://www.loc.gov/resource/usteledirec.usteledirec07593?st=gallery&amp;c=160</t>
  </si>
  <si>
    <t xml:space="preserve">&lt;title&gt;Image 1 of Pennsylvania - White pages and Yellow Pages - Erie - 7/1958 thru 7/1960  | Library of Congress&lt;/title&gt;_x000D_
</t>
  </si>
  <si>
    <t>https://www.loc.gov/resource/usteledirec.usteledirec00969</t>
  </si>
  <si>
    <t>https://www.loc.gov/resource/usteledirec.usteledirec00969?st=gallery&amp;c=160</t>
  </si>
  <si>
    <t xml:space="preserve">&lt;title&gt;Image 1 of Arizona - White Pages and Yellow Pages - Tucson - October 1952 thru Fall 1953  | Library of Congress&lt;/title&gt;_x000D_
</t>
  </si>
  <si>
    <t>https://www.loc.gov/resource/usteledirec.usteledirec05471</t>
  </si>
  <si>
    <t>https://www.loc.gov/resource/usteledirec.usteledirec05471?st=gallery&amp;c=160</t>
  </si>
  <si>
    <t xml:space="preserve">&lt;title&gt;Image 1 of Iowa - White and Yellow Pages - Cedar Rapids - 6/1951 to 8/1954  | Library of Congress&lt;/title&gt;_x000D_
</t>
  </si>
  <si>
    <t>https://www.loc.gov/resource/usteledirec.usteledirec01181</t>
  </si>
  <si>
    <t>https://www.loc.gov/resource/usteledirec.usteledirec01181?st=gallery&amp;c=160</t>
  </si>
  <si>
    <t xml:space="preserve">&lt;title&gt;Image 1 of Arkansas - White Pages and Yellow Pages - Hot Springs, Jones Mills - July 1956 thru November 1960  | Library of Congress&lt;/title&gt;_x000D_
</t>
  </si>
  <si>
    <t>https://www.loc.gov/resource/usteledirec.usteledirec08001</t>
  </si>
  <si>
    <t>https://www.loc.gov/resource/usteledirec.usteledirec08001?st=gallery&amp;c=160</t>
  </si>
  <si>
    <t xml:space="preserve">&lt;title&gt;Image 1 of Pennsylvania - White and Yellow Pages - Monessen 0 October 1960 through January 1966  | Library of Congress&lt;/title&gt;_x000D_
</t>
  </si>
  <si>
    <t>https://www.loc.gov/resource/usteledirec.usteledirec01867</t>
  </si>
  <si>
    <t>https://www.loc.gov/resource/usteledirec.usteledirec01867?st=gallery&amp;c=160</t>
  </si>
  <si>
    <t xml:space="preserve">&lt;title&gt;Image 1 of California - White Pages and Yellow Pages - Fresno - November 1950 thru October 1951  | Library of Congress&lt;/title&gt;_x000D_
</t>
  </si>
  <si>
    <t>https://www.loc.gov/resource/usteledirec.usteledirec03324</t>
  </si>
  <si>
    <t>https://www.loc.gov/resource/usteledirec.usteledirec03324?st=gallery&amp;c=160</t>
  </si>
  <si>
    <t xml:space="preserve">&lt;title&gt;Image 1 of California - White Pages and Yellow Pages - San Diego County - January 1956  | Library of Congress&lt;/title&gt;_x000D_
</t>
  </si>
  <si>
    <t>https://www.loc.gov/resource/usteledirec.usteledirec08238</t>
  </si>
  <si>
    <t>https://www.loc.gov/resource/usteledirec.usteledirec08238?st=gallery&amp;c=160</t>
  </si>
  <si>
    <t xml:space="preserve">&lt;title&gt;Image 1 of Pennsylvania - White and Yellow Pages - Suburban Philadelphia - June 1954  | Library of Congress&lt;/title&gt;_x000D_
</t>
  </si>
  <si>
    <t>https://www.loc.gov/resource/usteledirec.usteledirec03009</t>
  </si>
  <si>
    <t>https://www.loc.gov/resource/usteledirec.usteledirec03009?st=gallery&amp;c=160</t>
  </si>
  <si>
    <t xml:space="preserve">&lt;title&gt;Image 1 of California - White Pages and Yellow Pages - Palo Alto - February 1963  | Library of Congress&lt;/title&gt;_x000D_
</t>
  </si>
  <si>
    <t>https://www.loc.gov/resource/usteledirec.usteledirec02336</t>
  </si>
  <si>
    <t>https://www.loc.gov/resource/usteledirec.usteledirec02336?st=gallery&amp;c=160</t>
  </si>
  <si>
    <t xml:space="preserve">&lt;title&gt;Image 1 of California - Yellow Pages - Los Angeles Central Area - August 1959 MAG through Z  | Library of Congress&lt;/title&gt;_x000D_
</t>
  </si>
  <si>
    <t>https://www.loc.gov/resource/usteledirec.usteledirec01715</t>
  </si>
  <si>
    <t>https://www.loc.gov/resource/usteledirec.usteledirec01715?st=gallery&amp;c=160</t>
  </si>
  <si>
    <t xml:space="preserve">&lt;title&gt;Image 1 of California - White Pages and Yellow Pages - Contra Costa County - May 1954  | Library of Congress&lt;/title&gt;_x000D_
</t>
  </si>
  <si>
    <t>https://www.loc.gov/resource/usteledirec.usteledirec08154</t>
  </si>
  <si>
    <t>https://www.loc.gov/resource/usteledirec.usteledirec08154?st=gallery&amp;c=160</t>
  </si>
  <si>
    <t xml:space="preserve">&lt;title&gt;Image 1 of Pennsylvania - Yellow Pages - Philadelphia - October 1953 A through LUM  | Library of Congress&lt;/title&gt;_x000D_
</t>
  </si>
  <si>
    <t>https://www.loc.gov/resource/usteledirec.usteledirec08118</t>
  </si>
  <si>
    <t>https://www.loc.gov/resource/usteledirec.usteledirec08118?st=gallery&amp;c=160</t>
  </si>
  <si>
    <t xml:space="preserve">&lt;title&gt;Image 1 of Pennsylvania - Yellow Pages - Philadelphia - October 1955 A through LETTERS  | Library of Congress&lt;/title&gt;_x000D_
</t>
  </si>
  <si>
    <t>https://www.loc.gov/resource/usteledirec.usteledirec07639</t>
  </si>
  <si>
    <t>https://www.loc.gov/resource/usteledirec.usteledirec07639?st=gallery&amp;c=160</t>
  </si>
  <si>
    <t xml:space="preserve">&lt;title&gt;Image 1 of Florida - White pages and Yellow Pages - Tampa - 8/1957 thru 2/1958  | Library of Congress&lt;/title&gt;_x000D_
</t>
  </si>
  <si>
    <t>https://www.loc.gov/resource/usteledirec.usteledirec07341</t>
  </si>
  <si>
    <t>https://www.loc.gov/resource/usteledirec.usteledirec07341?st=gallery&amp;c=160</t>
  </si>
  <si>
    <t xml:space="preserve">&lt;title&gt;Image 1 of Pennsylvania - White pages and Yellow Pages - Harrisburg - 4/1960 thru 4/1961  | Library of Congress&lt;/title&gt;_x000D_
</t>
  </si>
  <si>
    <t>https://www.loc.gov/resource/usteledirec.usteledirec01828</t>
  </si>
  <si>
    <t>https://www.loc.gov/resource/usteledirec.usteledirec01828?st=gallery&amp;c=160</t>
  </si>
  <si>
    <t xml:space="preserve">&lt;title&gt;Image 1 of California - White Pages and Yellow Pages - Fair Oaks - December 1961  | Library of Congress&lt;/title&gt;_x000D_
</t>
  </si>
  <si>
    <t>https://www.loc.gov/resource/usteledirec.usteledirec02687</t>
  </si>
  <si>
    <t>https://www.loc.gov/resource/usteledirec.usteledirec02687?st=gallery&amp;c=160</t>
  </si>
  <si>
    <t xml:space="preserve">&lt;title&gt;Image 1 of California - White Pages and Yellow Pages - Modesto - March 1951 thru March 1952  | Library of Congress&lt;/title&gt;_x000D_
</t>
  </si>
  <si>
    <t>https://www.loc.gov/resource/usteledirec.usteledirec00975</t>
  </si>
  <si>
    <t>https://www.loc.gov/resource/usteledirec.usteledirec00975?st=gallery&amp;c=160</t>
  </si>
  <si>
    <t xml:space="preserve">&lt;title&gt;Image 1 of Arizona - White Pages and Yellow Pages - Tucson - June 1960  | Library of Congress&lt;/title&gt;_x000D_
</t>
  </si>
  <si>
    <t>https://www.loc.gov/resource/usteledirec.usteledirec07671</t>
  </si>
  <si>
    <t>https://www.loc.gov/resource/usteledirec.usteledirec07671?st=gallery&amp;c=160</t>
  </si>
  <si>
    <t xml:space="preserve">&lt;title&gt;Image 1 of Florida - White pages and Yellow Pages - Tampa - 2/1955 thru 8/1955  | Library of Congress&lt;/title&gt;_x000D_
</t>
  </si>
  <si>
    <t>https://www.loc.gov/resource/usteledirec.usteledirec07405</t>
  </si>
  <si>
    <t>https://www.loc.gov/resource/usteledirec.usteledirec07405?st=gallery&amp;c=160</t>
  </si>
  <si>
    <t xml:space="preserve">&lt;title&gt;Image 1 of Pennsylvania - White pages and Yellow Pages - Chambersburg - 6/1952 thru 7/1956  | Library of Congress&lt;/title&gt;_x000D_
</t>
  </si>
  <si>
    <t>https://www.loc.gov/resource/usteledirec.usteledirec01700</t>
  </si>
  <si>
    <t>https://www.loc.gov/resource/usteledirec.usteledirec01700?st=gallery&amp;c=160</t>
  </si>
  <si>
    <t xml:space="preserve">&lt;title&gt;Image 1 of California - White Pages and Yellow Pages - Colusa - August 1953 thru September 1962  | Library of Congress&lt;/title&gt;_x000D_
</t>
  </si>
  <si>
    <t>https://www.loc.gov/resource/usteledirec.usteledirec01761</t>
  </si>
  <si>
    <t>https://www.loc.gov/resource/usteledirec.usteledirec01761?st=gallery&amp;c=160</t>
  </si>
  <si>
    <t xml:space="preserve">&lt;title&gt;Image 1 of California - White Pages and Yellow Pages - Corona - September 1959 thru September 1961  | Library of Congress&lt;/title&gt;_x000D_
</t>
  </si>
  <si>
    <t>https://www.loc.gov/resource/usteledirec.usteledirec08000</t>
  </si>
  <si>
    <t>https://www.loc.gov/resource/usteledirec.usteledirec08000?st=gallery&amp;c=160</t>
  </si>
  <si>
    <t xml:space="preserve">&lt;title&gt;Image 1 of Pennsylvania - White and Yellow Pages - Mifflintown 0 October 1970 through October 1975  | Library of Congress&lt;/title&gt;_x000D_
</t>
  </si>
  <si>
    <t>https://www.loc.gov/resource/usteledirec.usteledirec02911</t>
  </si>
  <si>
    <t>https://www.loc.gov/resource/usteledirec.usteledirec02911?st=gallery&amp;c=160</t>
  </si>
  <si>
    <t xml:space="preserve">&lt;title&gt;Image 1 of California - Yellow Pages - Orange County - November 1958  | Library of Congress&lt;/title&gt;_x000D_
</t>
  </si>
  <si>
    <t>https://www.loc.gov/resource/usteledirec.usteledirec00012</t>
  </si>
  <si>
    <t>https://www.loc.gov/resource/usteledirec.usteledirec00012?st=gallery&amp;c=160</t>
  </si>
  <si>
    <t xml:space="preserve">&lt;title&gt;Image 1 of Alabama - Yellow Pages - Birmingham - July 1953  | Library of Congress&lt;/title&gt;_x000D_
</t>
  </si>
  <si>
    <t>https://www.loc.gov/resource/usteledirec.usteledirec07080</t>
  </si>
  <si>
    <t>https://www.loc.gov/resource/usteledirec.usteledirec07080?st=gallery&amp;c=160</t>
  </si>
  <si>
    <t xml:space="preserve">&lt;title&gt;Image 1 of Florida - White and Yellow Pages - Miami - August/1955  | Library of Congress&lt;/title&gt;_x000D_
</t>
  </si>
  <si>
    <t>https://www.loc.gov/resource/usteledirec.usteledirec08275</t>
  </si>
  <si>
    <t>https://www.loc.gov/resource/usteledirec.usteledirec08275?st=gallery&amp;c=160</t>
  </si>
  <si>
    <t xml:space="preserve">&lt;title&gt;Image 1 of Pennsylvania - Yellow Pages - Pittsburgh Classified - July 1952  | Library of Congress&lt;/title&gt;_x000D_
</t>
  </si>
  <si>
    <t>https://www.loc.gov/resource/usteledirec.usteledirec04642</t>
  </si>
  <si>
    <t>https://www.loc.gov/resource/usteledirec.usteledirec04642?st=gallery&amp;c=160</t>
  </si>
  <si>
    <t xml:space="preserve">&lt;title&gt;Image 1 of Connecticut - White Pages and Yellow Pages - Stamford - January 1956 thru February 1957  | Library of Congress&lt;/title&gt;_x000D_
</t>
  </si>
  <si>
    <t>https://www.loc.gov/resource/usteledirec.usteledirec08468</t>
  </si>
  <si>
    <t>https://www.loc.gov/resource/usteledirec.usteledirec08468?st=gallery&amp;c=160</t>
  </si>
  <si>
    <t xml:space="preserve">&lt;title&gt;Image 1 of Pennsylvania White and Yellow Pages Quarryville November 1967 through November 1971  | Library of Congress&lt;/title&gt;_x000D_
</t>
  </si>
  <si>
    <t>https://www.loc.gov/resource/usteledirec.usteledirec05336</t>
  </si>
  <si>
    <t>https://www.loc.gov/resource/usteledirec.usteledirec05336?st=gallery&amp;c=160</t>
  </si>
  <si>
    <t xml:space="preserve">&lt;title&gt;Image 1 of Maryland - White and Yellow Pages - Washington County 8/1962 to 8/1964  | Library of Congress&lt;/title&gt;_x000D_
</t>
  </si>
  <si>
    <t>https://www.loc.gov/resource/usteledirec.usteledirec01815</t>
  </si>
  <si>
    <t>https://www.loc.gov/resource/usteledirec.usteledirec01815?st=gallery&amp;c=160</t>
  </si>
  <si>
    <t xml:space="preserve">&lt;title&gt;Image 1 of California - White Pages and Yellow Pages - Ducor - February 1954  | Library of Congress&lt;/title&gt;_x000D_
</t>
  </si>
  <si>
    <t>https://www.loc.gov/resource/usteledirec.usteledirec04445</t>
  </si>
  <si>
    <t>https://www.loc.gov/resource/usteledirec.usteledirec04445?st=gallery&amp;c=160</t>
  </si>
  <si>
    <t xml:space="preserve">&lt;title&gt;Image 1 of Connecticut - White Pages and Yellow Pages - Manchester - 1965/66 thru 1968/69  | Library of Congress&lt;/title&gt;_x000D_
</t>
  </si>
  <si>
    <t>https://www.loc.gov/resource/usteledirec.usteledirec05110</t>
  </si>
  <si>
    <t>https://www.loc.gov/resource/usteledirec.usteledirec05110?st=gallery&amp;c=160</t>
  </si>
  <si>
    <t xml:space="preserve">&lt;title&gt;Image 1 of Maryland - White and Yellow Pages - Baltimore - June 1952 thru June 1953  | Library of Congress&lt;/title&gt;_x000D_
</t>
  </si>
  <si>
    <t>https://www.loc.gov/resource/usteledirec.usteledirec03664</t>
  </si>
  <si>
    <t>https://www.loc.gov/resource/usteledirec.usteledirec03664?st=gallery&amp;c=160</t>
  </si>
  <si>
    <t xml:space="preserve">&lt;title&gt;Image 1 of California - White Pages and Yellow Pages - Santa Paula - April 1954 thru April 1957  | Library of Congress&lt;/title&gt;_x000D_
</t>
  </si>
  <si>
    <t>https://www.loc.gov/resource/usteledirec.usteledirec08337</t>
  </si>
  <si>
    <t>https://www.loc.gov/resource/usteledirec.usteledirec08337?st=gallery&amp;c=160</t>
  </si>
  <si>
    <t xml:space="preserve">&lt;title&gt;Image 1 of Pennsylvania White and Yellow Pages Warren September 1961 through 1969 (missing)  | Library of Congress&lt;/title&gt;_x000D_
</t>
  </si>
  <si>
    <t>https://www.loc.gov/resource/usteledirec.usteledirec08151</t>
  </si>
  <si>
    <t>https://www.loc.gov/resource/usteledirec.usteledirec08151?st=gallery&amp;c=160</t>
  </si>
  <si>
    <t xml:space="preserve">&lt;title&gt;Image 1 of Pennsylvania - Yellow Pages - Philadelphia - August 1952 MAGI through Z  | Library of Congress&lt;/title&gt;_x000D_
</t>
  </si>
  <si>
    <t>https://www.loc.gov/resource/usteledirec.usteledirec05564</t>
  </si>
  <si>
    <t>https://www.loc.gov/resource/usteledirec.usteledirec05564?st=gallery&amp;c=160</t>
  </si>
  <si>
    <t xml:space="preserve">&lt;title&gt;Image 1 of Iowa - White and Yellow Pages - Davenport - 9/1954 to 9/1955  | Library of Congress&lt;/title&gt;_x000D_
</t>
  </si>
  <si>
    <t>https://www.loc.gov/resource/usteledirec.usteledirec03825</t>
  </si>
  <si>
    <t>https://www.loc.gov/resource/usteledirec.usteledirec03825?st=gallery&amp;c=160</t>
  </si>
  <si>
    <t xml:space="preserve">&lt;title&gt;Image 1 of California - White Pages and Yellow Pages - Sonoma County - September 1956 thru September 1958  | Library of Congress&lt;/title&gt;_x000D_
</t>
  </si>
  <si>
    <t>https://www.loc.gov/resource/usteledirec.usteledirec00008</t>
  </si>
  <si>
    <t>https://www.loc.gov/resource/usteledirec.usteledirec00008?st=gallery&amp;c=160</t>
  </si>
  <si>
    <t xml:space="preserve">&lt;title&gt;Image 1 of Alabama - Yellow Pages - Birmingham - June 1954  | Library of Congress&lt;/title&gt;_x000D_
</t>
  </si>
  <si>
    <t>https://www.loc.gov/resource/usteledirec.usteledirec06556</t>
  </si>
  <si>
    <t>https://www.loc.gov/resource/usteledirec.usteledirec06556?st=gallery&amp;c=160</t>
  </si>
  <si>
    <t xml:space="preserve">&lt;title&gt;Image 1 of Georgia - White and Yellow Pages - Macon - 3/1953 thru 9/1956  | Library of Congress&lt;/title&gt;_x000D_
</t>
  </si>
  <si>
    <t>https://www.loc.gov/resource/usteledirec.usteledirec02125</t>
  </si>
  <si>
    <t>https://www.loc.gov/resource/usteledirec.usteledirec02125?st=gallery&amp;c=160</t>
  </si>
  <si>
    <t xml:space="preserve">&lt;title&gt;Image 1 of California - White Pages and Yellow Pages - Humboldt County - October 1957 thru October 1959  | Library of Congress&lt;/title&gt;_x000D_
</t>
  </si>
  <si>
    <t>https://www.loc.gov/resource/usteledirec.usteledirec07561</t>
  </si>
  <si>
    <t>https://www.loc.gov/resource/usteledirec.usteledirec07561?st=gallery&amp;c=160</t>
  </si>
  <si>
    <t xml:space="preserve">&lt;title&gt;Image 1 of Pennsylvania - White pages and Yellow Pages - Easton - 2/1952 thru 2/1958  | Library of Congress&lt;/title&gt;_x000D_
</t>
  </si>
  <si>
    <t>https://www.loc.gov/resource/usteledirec.usteledirec00935</t>
  </si>
  <si>
    <t>https://www.loc.gov/resource/usteledirec.usteledirec00935?st=gallery&amp;c=160</t>
  </si>
  <si>
    <t xml:space="preserve">&lt;title&gt;Image 1 of Arizona - White Pages and Yellow Pages - Phoenix - Spring 1955  | Library of Congress&lt;/title&gt;_x000D_
</t>
  </si>
  <si>
    <t>https://www.loc.gov/resource/usteledirec.usteledirec04520</t>
  </si>
  <si>
    <t>https://www.loc.gov/resource/usteledirec.usteledirec04520?st=gallery&amp;c=160</t>
  </si>
  <si>
    <t xml:space="preserve">&lt;title&gt;Image 1 of Connecticut - White Pages and Yellow Pages - New London - May 1958 thru 1960/1961  | Library of Congress&lt;/title&gt;_x000D_
</t>
  </si>
  <si>
    <t>https://www.loc.gov/resource/usteledirec.usteledirec06132</t>
  </si>
  <si>
    <t>https://www.loc.gov/resource/usteledirec.usteledirec06132?st=gallery&amp;c=160</t>
  </si>
  <si>
    <t xml:space="preserve">&lt;title&gt;Image 1 of Iowa - White and Yellow Pages - Waterloo - 5/1954 to 2/1957  | Library of Congress&lt;/title&gt;_x000D_
</t>
  </si>
  <si>
    <t>https://www.loc.gov/resource/usteledirec.usteledirec04601</t>
  </si>
  <si>
    <t>https://www.loc.gov/resource/usteledirec.usteledirec04601?st=gallery&amp;c=160</t>
  </si>
  <si>
    <t xml:space="preserve">&lt;title&gt;Image 1 of Connecticut - White Pages and Yellow Pages - Norwalk - January 1956 thru March 1957  | Library of Congress&lt;/title&gt;_x000D_
</t>
  </si>
  <si>
    <t>https://www.loc.gov/resource/usteledirec.usteledirec03098</t>
  </si>
  <si>
    <t>https://www.loc.gov/resource/usteledirec.usteledirec03098?st=gallery&amp;c=160</t>
  </si>
  <si>
    <t xml:space="preserve">&lt;title&gt;Image 1 of California - White Pages and Yellow Pages - Richmond - July 1961 thru July 1962  | Library of Congress&lt;/title&gt;_x000D_
</t>
  </si>
  <si>
    <t>https://www.loc.gov/resource/usteledirec.usteledirec07489</t>
  </si>
  <si>
    <t>https://www.loc.gov/resource/usteledirec.usteledirec07489?st=gallery&amp;c=160</t>
  </si>
  <si>
    <t xml:space="preserve">&lt;title&gt;Image 1 of Pennsylvania - White pages and Yellow Pages - Delaware County - Oct./1961  | Library of Congress&lt;/title&gt;_x000D_
</t>
  </si>
  <si>
    <t>https://www.loc.gov/resource/usteledirec.usteledirec02002</t>
  </si>
  <si>
    <t>https://www.loc.gov/resource/usteledirec.usteledirec02002?st=gallery&amp;c=160</t>
  </si>
  <si>
    <t xml:space="preserve">&lt;title&gt;Image 1 of California - White Pages and Yellow Pages - Lancaster - August 1961 thru August 1963  | Library of Congress&lt;/title&gt;_x000D_
</t>
  </si>
  <si>
    <t>https://www.loc.gov/resource/usteledirec.usteledirec01282</t>
  </si>
  <si>
    <t>https://www.loc.gov/resource/usteledirec.usteledirec01282?st=gallery&amp;c=160</t>
  </si>
  <si>
    <t xml:space="preserve">&lt;title&gt;Image 1 of Arkansas - White Pages and Yellow Pages - Piggott - January 1954 thru January 1955  | Library of Congress&lt;/title&gt;_x000D_
</t>
  </si>
  <si>
    <t>https://www.loc.gov/resource/usteledirec.usteledirec06704</t>
  </si>
  <si>
    <t>https://www.loc.gov/resource/usteledirec.usteledirec06704?st=gallery&amp;c=160</t>
  </si>
  <si>
    <t xml:space="preserve">&lt;title&gt;Image 1 of Hawaii - White and Yellow Pages - Honolulu - 2/1954 thru 12/1955  | Library of Congress&lt;/title&gt;_x000D_
</t>
  </si>
  <si>
    <t>https://www.loc.gov/resource/usteledirec.usteledirec08237</t>
  </si>
  <si>
    <t>https://www.loc.gov/resource/usteledirec.usteledirec08237?st=gallery&amp;c=160</t>
  </si>
  <si>
    <t xml:space="preserve">&lt;title&gt;Image 1 of Pennsylvania - Yellow Pages - Suburban Philadelphia - June 1953  | Library of Congress&lt;/title&gt;_x000D_
</t>
  </si>
  <si>
    <t>https://www.loc.gov/resource/usteledirec.usteledirec02875</t>
  </si>
  <si>
    <t>https://www.loc.gov/resource/usteledirec.usteledirec02875?st=gallery&amp;c=160</t>
  </si>
  <si>
    <t xml:space="preserve">&lt;title&gt;Image 1 of California - White Pages and Yellow Pages - Ontario - May 1962 thru May 1963  | Library of Congress&lt;/title&gt;_x000D_
</t>
  </si>
  <si>
    <t>https://www.loc.gov/resource/usteledirec.usteledirec06129</t>
  </si>
  <si>
    <t>https://www.loc.gov/resource/usteledirec.usteledirec06129?st=gallery&amp;c=160</t>
  </si>
  <si>
    <t xml:space="preserve">&lt;title&gt;Image 1 of Iowa - White and Yellow Pages - Waterloo - 5/1950 to 2/1953  | Library of Congress&lt;/title&gt;_x000D_
</t>
  </si>
  <si>
    <t>https://www.loc.gov/resource/usteledirec.usteledirec07443</t>
  </si>
  <si>
    <t>https://www.loc.gov/resource/usteledirec.usteledirec07443?st=gallery&amp;c=160</t>
  </si>
  <si>
    <t xml:space="preserve">&lt;title&gt;Image 1 of Pennsylvania - White pages and Yellow Pages - Columbia - 10/1954 thru 10/1961  | Library of Congress&lt;/title&gt;_x000D_
</t>
  </si>
  <si>
    <t>https://www.loc.gov/resource/usteledirec.usteledirec01878</t>
  </si>
  <si>
    <t>https://www.loc.gov/resource/usteledirec.usteledirec01878?st=gallery&amp;c=160</t>
  </si>
  <si>
    <t xml:space="preserve">&lt;title&gt;Image 1 of California - White Pages and Yellow Pages - Fresno - November 1961  | Library of Congress&lt;/title&gt;_x000D_
</t>
  </si>
  <si>
    <t>https://www.loc.gov/resource/usteledirec.usteledirec03539</t>
  </si>
  <si>
    <t>https://www.loc.gov/resource/usteledirec.usteledirec03539?st=gallery&amp;c=160</t>
  </si>
  <si>
    <t xml:space="preserve">&lt;title&gt;Image 1 of California - White Pages and Yellow Pages - San Mateo County - September 1952  | Library of Congress&lt;/title&gt;_x000D_
</t>
  </si>
  <si>
    <t>https://www.loc.gov/resource/usteledirec.usteledirec02766</t>
  </si>
  <si>
    <t>https://www.loc.gov/resource/usteledirec.usteledirec02766?st=gallery&amp;c=160</t>
  </si>
  <si>
    <t xml:space="preserve">&lt;title&gt;Image 1 of California - White Pages and Yellow Pages - Newhall - January 1955 thru January 1957  | Library of Congress&lt;/title&gt;_x000D_
</t>
  </si>
  <si>
    <t>https://www.loc.gov/resource/usteledirec.usteledirec01512</t>
  </si>
  <si>
    <t>https://www.loc.gov/resource/usteledirec.usteledirec01512?st=gallery&amp;c=160</t>
  </si>
  <si>
    <t xml:space="preserve">&lt;title&gt;Image 1 of California - White Pages and Yellow Pages - Bloomington - April 1959 thru April 1960  | Library of Congress&lt;/title&gt;_x000D_
</t>
  </si>
  <si>
    <t>https://www.loc.gov/resource/usteledirec.usteledirec04306</t>
  </si>
  <si>
    <t>https://www.loc.gov/resource/usteledirec.usteledirec04306?st=gallery&amp;c=160</t>
  </si>
  <si>
    <t xml:space="preserve">&lt;title&gt;Image 1 of Connecticut - White Pages and Yellow Pages - Bridegeport - May 1954  | Library of Congress&lt;/title&gt;_x000D_
</t>
  </si>
  <si>
    <t>https://www.loc.gov/resource/usteledirec.usteledirec02448</t>
  </si>
  <si>
    <t>https://www.loc.gov/resource/usteledirec.usteledirec02448?st=gallery&amp;c=160</t>
  </si>
  <si>
    <t xml:space="preserve">&lt;title&gt;Image 1 of California - Yellow Pages - Los Angeles Northeastern Section - December 1954  | Library of Congress&lt;/title&gt;_x000D_
</t>
  </si>
  <si>
    <t>https://www.loc.gov/resource/usteledirec.usteledirec04641</t>
  </si>
  <si>
    <t>https://www.loc.gov/resource/usteledirec.usteledirec04641?st=gallery&amp;c=160</t>
  </si>
  <si>
    <t xml:space="preserve">&lt;title&gt;Image 1 of Connecticut - White Pages and Yellow Pages - Stamford - September 1953 thru February 1955  | Library of Congress&lt;/title&gt;_x000D_
</t>
  </si>
  <si>
    <t>https://www.loc.gov/resource/usteledirec.usteledirec08241</t>
  </si>
  <si>
    <t>https://www.loc.gov/resource/usteledirec.usteledirec08241?st=gallery&amp;c=160</t>
  </si>
  <si>
    <t xml:space="preserve">&lt;title&gt;Image 1 of Pennsylvania - White and Yellow Pages - Phillipsburg December 1977 through December 1986  | Library of Congress&lt;/title&gt;_x000D_
</t>
  </si>
  <si>
    <t>https://www.loc.gov/resource/usteledirec.usteledirec07484</t>
  </si>
  <si>
    <t>https://www.loc.gov/resource/usteledirec.usteledirec07484?st=gallery&amp;c=160</t>
  </si>
  <si>
    <t xml:space="preserve">&lt;title&gt;Image 1 of Pennsylvania - White pages and Yellow Pages - Delaware County - June/1956  | Library of Congress&lt;/title&gt;_x000D_
</t>
  </si>
  <si>
    <t>https://www.loc.gov/resource/usteledirec.usteledirec08384</t>
  </si>
  <si>
    <t>https://www.loc.gov/resource/usteledirec.usteledirec08384?st=gallery&amp;c=160</t>
  </si>
  <si>
    <t xml:space="preserve">&lt;title&gt;Image 1 of Pennsylvania White and Yellow Pages North Pittsburgh August 1957 through August 1962  | Library of Congress&lt;/title&gt;_x000D_
</t>
  </si>
  <si>
    <t>https://www.loc.gov/resource/usteledirec.usteledirec03005</t>
  </si>
  <si>
    <t>https://www.loc.gov/resource/usteledirec.usteledirec03005?st=gallery&amp;c=160</t>
  </si>
  <si>
    <t xml:space="preserve">&lt;title&gt;Image 1 of California - White Pages and Yellow Pages - Palo Alto - January 1955 thru January 1956  | Library of Congress&lt;/title&gt;_x000D_
</t>
  </si>
  <si>
    <t>https://www.loc.gov/resource/usteledirec.usteledirec04454</t>
  </si>
  <si>
    <t>https://www.loc.gov/resource/usteledirec.usteledirec04454?st=gallery&amp;c=160</t>
  </si>
  <si>
    <t xml:space="preserve">&lt;title&gt;Image 1 of Connecticut - White Pages and Yellow Pages - Meriden - April 1959 thru 1962/63  | Library of Congress&lt;/title&gt;_x000D_
</t>
  </si>
  <si>
    <t>https://www.loc.gov/resource/usteledirec.usteledirec02171</t>
  </si>
  <si>
    <t>https://www.loc.gov/resource/usteledirec.usteledirec02171?st=gallery&amp;c=160</t>
  </si>
  <si>
    <t xml:space="preserve">&lt;title&gt;Image 1 of California - White Pages and Yellow Pages - Imperial County - February 1954 thru March 1956  | Library of Congress&lt;/title&gt;_x000D_
</t>
  </si>
  <si>
    <t>https://www.loc.gov/resource/usteledirec.usteledirec02236</t>
  </si>
  <si>
    <t>https://www.loc.gov/resource/usteledirec.usteledirec02236?st=gallery&amp;c=160</t>
  </si>
  <si>
    <t xml:space="preserve">&lt;title&gt;Image 1 of California - White Pages and Yellow Pages - Los Altos - February 1959  | Library of Congress&lt;/title&gt;_x000D_
</t>
  </si>
  <si>
    <t>https://www.loc.gov/resource/usteledirec.usteledirec00438</t>
  </si>
  <si>
    <t>https://www.loc.gov/resource/usteledirec.usteledirec00438?st=gallery&amp;c=160</t>
  </si>
  <si>
    <t xml:space="preserve">&lt;title&gt;Image 1 of Alabama - Yellow Pages - Huntsville - January 1952 thru August 1962  | Library of Congress&lt;/title&gt;_x000D_
</t>
  </si>
  <si>
    <t>https://www.loc.gov/resource/usteledirec.usteledirec04328</t>
  </si>
  <si>
    <t>https://www.loc.gov/resource/usteledirec.usteledirec04328?st=gallery&amp;c=160</t>
  </si>
  <si>
    <t xml:space="preserve">&lt;title&gt;Image 1 of Connecticut - White Pages and Yellow Pages - Bristol - August 1954 thru 1959/1960  | Library of Congress&lt;/title&gt;_x000D_
</t>
  </si>
  <si>
    <t>https://www.loc.gov/resource/usteledirec.usteledirec03010</t>
  </si>
  <si>
    <t>https://www.loc.gov/resource/usteledirec.usteledirec03010?st=gallery&amp;c=160</t>
  </si>
  <si>
    <t xml:space="preserve">&lt;title&gt;Image 1 of California - White Pages and Yellow Pages - Palo Alto - February 1962  | Library of Congress&lt;/title&gt;_x000D_
</t>
  </si>
  <si>
    <t>https://www.loc.gov/resource/usteledirec.usteledirec04405</t>
  </si>
  <si>
    <t>https://www.loc.gov/resource/usteledirec.usteledirec04405?st=gallery&amp;c=160</t>
  </si>
  <si>
    <t xml:space="preserve">&lt;title&gt;Image 1 of Connecticut - White Pages and Yellow Pages - Hartford - March 1955  | Library of Congress&lt;/title&gt;_x000D_
</t>
  </si>
  <si>
    <t>https://www.loc.gov/resource/usteledirec.usteledirec03193</t>
  </si>
  <si>
    <t>https://www.loc.gov/resource/usteledirec.usteledirec03193?st=gallery&amp;c=160</t>
  </si>
  <si>
    <t xml:space="preserve">&lt;title&gt;Image 1 of California - Yellow Pages - Sacramento - December 1960  | Library of Congress&lt;/title&gt;_x000D_
</t>
  </si>
  <si>
    <t>https://www.loc.gov/resource/usteledirec.usteledirec03409</t>
  </si>
  <si>
    <t>https://www.loc.gov/resource/usteledirec.usteledirec03409?st=gallery&amp;c=160</t>
  </si>
  <si>
    <t xml:space="preserve">&lt;title&gt;Image 1 of California - Yellow Pages - San Francisco - August 1950  | Library of Congress&lt;/title&gt;_x000D_
</t>
  </si>
  <si>
    <t>https://www.loc.gov/resource/usteledirec.usteledirec08145</t>
  </si>
  <si>
    <t>https://www.loc.gov/resource/usteledirec.usteledirec08145?st=gallery&amp;c=160</t>
  </si>
  <si>
    <t xml:space="preserve">&lt;title&gt;Image 1 of Pennsylvania - Yellow Pages - Philadelphia - August 1950 A through MULTIC  | Library of Congress&lt;/title&gt;_x000D_
</t>
  </si>
  <si>
    <t>https://www.loc.gov/resource/usteledirec.usteledirec08400</t>
  </si>
  <si>
    <t>https://www.loc.gov/resource/usteledirec.usteledirec08400?st=gallery&amp;c=160</t>
  </si>
  <si>
    <t xml:space="preserve">&lt;title&gt;Image 1 of Pennsylvania White and Yellow Pages Western Delaware County August 1971  | Library of Congress&lt;/title&gt;_x000D_
</t>
  </si>
  <si>
    <t>https://www.loc.gov/resource/usteledirec.usteledirec02921</t>
  </si>
  <si>
    <t>https://www.loc.gov/resource/usteledirec.usteledirec02921?st=gallery&amp;c=160</t>
  </si>
  <si>
    <t xml:space="preserve">&lt;title&gt;Image 1 of California - Yellow Pages - Orange County - November 1962 A through LUG  | Library of Congress&lt;/title&gt;_x000D_
</t>
  </si>
  <si>
    <t>https://www.loc.gov/resource/usteledirec.usteledirec04469</t>
  </si>
  <si>
    <t>https://www.loc.gov/resource/usteledirec.usteledirec04469?st=gallery&amp;c=160</t>
  </si>
  <si>
    <t xml:space="preserve">&lt;title&gt;Image 1 of Connecticut - White Pages and Yellow Pages - Milford - May 1957 thru August 1959  | Library of Congress&lt;/title&gt;_x000D_
</t>
  </si>
  <si>
    <t>https://www.loc.gov/resource/usteledirec.usteledirec03151</t>
  </si>
  <si>
    <t>https://www.loc.gov/resource/usteledirec.usteledirec03151?st=gallery&amp;c=160</t>
  </si>
  <si>
    <t xml:space="preserve">&lt;title&gt;Image 1 of California - White Pages and Yellow Pages - Riverside - October 1954 thru September 1955  | Library of Congress&lt;/title&gt;_x000D_
</t>
  </si>
  <si>
    <t>https://www.loc.gov/resource/usteledirec.usteledirec04678</t>
  </si>
  <si>
    <t>https://www.loc.gov/resource/usteledirec.usteledirec04678?st=gallery&amp;c=160</t>
  </si>
  <si>
    <t xml:space="preserve">&lt;title&gt;Image 1 of Connecticut - White Pages and Yellow Pages - Torrington - 1959/60 thru 1964/65  | Library of Congress&lt;/title&gt;_x000D_
</t>
  </si>
  <si>
    <t>https://www.loc.gov/resource/usteledirec.usteledirec02140</t>
  </si>
  <si>
    <t>https://www.loc.gov/resource/usteledirec.usteledirec02140?st=gallery&amp;c=160</t>
  </si>
  <si>
    <t xml:space="preserve">&lt;title&gt;Image 1 of California - White Pages and Yellow Pages - Huntington Beach - November 1963  | Library of Congress&lt;/title&gt;_x000D_
</t>
  </si>
  <si>
    <t>https://www.loc.gov/resource/usteledirec.usteledirec02912</t>
  </si>
  <si>
    <t>https://www.loc.gov/resource/usteledirec.usteledirec02912?st=gallery&amp;c=160</t>
  </si>
  <si>
    <t xml:space="preserve">&lt;title&gt;Image 1 of California - Yellow Pages - Orange County - November 1960 LOD through Z  | Library of Congress&lt;/title&gt;_x000D_
</t>
  </si>
  <si>
    <t>https://www.loc.gov/resource/usteledirec.usteledirec01873</t>
  </si>
  <si>
    <t>https://www.loc.gov/resource/usteledirec.usteledirec01873?st=gallery&amp;c=160</t>
  </si>
  <si>
    <t xml:space="preserve">&lt;title&gt;Image 1 of California - White Pages and Yellow Pages - Fresno - November 1955  | Library of Congress&lt;/title&gt;_x000D_
</t>
  </si>
  <si>
    <t>https://www.loc.gov/resource/usteledirec.usteledirec05720</t>
  </si>
  <si>
    <t>https://www.loc.gov/resource/usteledirec.usteledirec05720?st=gallery&amp;c=160</t>
  </si>
  <si>
    <t xml:space="preserve">&lt;title&gt;Image 1 of Iowa - White and Yellow Pages - Guthrie Center to Hampton - 11/1950 to 9/1958  | Library of Congress&lt;/title&gt;_x000D_
</t>
  </si>
  <si>
    <t>https://www.loc.gov/resource/usteledirec.usteledirec07964</t>
  </si>
  <si>
    <t>https://www.loc.gov/resource/usteledirec.usteledirec07964?st=gallery&amp;c=160</t>
  </si>
  <si>
    <t xml:space="preserve">&lt;title&gt;Image 1 of Pennsylvania - White pages and Yellow Pages - Johnstown - October 1957 through November 1961  | Library of Congress&lt;/title&gt;_x000D_
</t>
  </si>
  <si>
    <t>https://www.loc.gov/resource/usteledirec.usteledirec00014</t>
  </si>
  <si>
    <t>https://www.loc.gov/resource/usteledirec.usteledirec00014?st=gallery&amp;c=160</t>
  </si>
  <si>
    <t xml:space="preserve">&lt;title&gt;Image 1 of Alabama - Yellow Pages - Birmingham - July 1958  | Library of Congress&lt;/title&gt;_x000D_
</t>
  </si>
  <si>
    <t>https://www.loc.gov/resource/usteledirec.usteledirec07077</t>
  </si>
  <si>
    <t>https://www.loc.gov/resource/usteledirec.usteledirec07077?st=gallery&amp;c=160</t>
  </si>
  <si>
    <t xml:space="preserve">&lt;title&gt;Image 1 of Florida - White and Yellow Pages - Miami - August/1953  | Library of Congress&lt;/title&gt;_x000D_
</t>
  </si>
  <si>
    <t>https://www.loc.gov/resource/usteledirec.usteledirec06783</t>
  </si>
  <si>
    <t>https://www.loc.gov/resource/usteledirec.usteledirec06783?st=gallery&amp;c=160</t>
  </si>
  <si>
    <t xml:space="preserve">&lt;title&gt;Image 1 of Florida - White and Yellow Pages - Bradenton - 5/1957 thru 9/1962  | Library of Congress&lt;/title&gt;_x000D_
</t>
  </si>
  <si>
    <t>https://www.loc.gov/resource/usteledirec.usteledirec03316</t>
  </si>
  <si>
    <t>https://www.loc.gov/resource/usteledirec.usteledirec03316?st=gallery&amp;c=160</t>
  </si>
  <si>
    <t xml:space="preserve">&lt;title&gt;Image 1 of California - White Pages and Yellow Pages - San Diego County - April 1950  | Library of Congress&lt;/title&gt;_x000D_
</t>
  </si>
  <si>
    <t>https://www.loc.gov/resource/usteledirec.usteledirec06063</t>
  </si>
  <si>
    <t>https://www.loc.gov/resource/usteledirec.usteledirec06063?st=gallery&amp;c=160</t>
  </si>
  <si>
    <t xml:space="preserve">&lt;title&gt;Image 1 of Iowa - White and Yellow Pages - Shenandoah - 12/1956 to 10/1961  | Library of Congress&lt;/title&gt;_x000D_
</t>
  </si>
  <si>
    <t>https://www.loc.gov/resource/usteledirec.usteledirec01956</t>
  </si>
  <si>
    <t>https://www.loc.gov/resource/usteledirec.usteledirec01956?st=gallery&amp;c=160</t>
  </si>
  <si>
    <t xml:space="preserve">&lt;title&gt;Image 1 of California - White Pages and Yellow Pages - Laguna Beach - November 1959  | Library of Congress&lt;/title&gt;_x000D_
</t>
  </si>
  <si>
    <t>https://www.loc.gov/resource/usteledirec.usteledirec03978</t>
  </si>
  <si>
    <t>https://www.loc.gov/resource/usteledirec.usteledirec03978?st=gallery&amp;c=160</t>
  </si>
  <si>
    <t xml:space="preserve">&lt;title&gt;Image 1 of Colorado - White Pages and Yellow Pages - Metropolitan Denver - November 1952  | Library of Congress&lt;/title&gt;_x000D_
</t>
  </si>
  <si>
    <t>https://www.loc.gov/resource/usteledirec.usteledirec08245</t>
  </si>
  <si>
    <t>https://www.loc.gov/resource/usteledirec.usteledirec08245?st=gallery&amp;c=160</t>
  </si>
  <si>
    <t xml:space="preserve">&lt;title&gt;Image 1 of Pennsylvania - White and Yellow Pages - Phoeixville may 1964 through May 1966  | Library of Congress&lt;/title&gt;_x000D_
</t>
  </si>
  <si>
    <t>https://www.loc.gov/resource/usteledirec.usteledirec04315</t>
  </si>
  <si>
    <t>https://www.loc.gov/resource/usteledirec.usteledirec04315?st=gallery&amp;c=160</t>
  </si>
  <si>
    <t xml:space="preserve">&lt;title&gt;Image 1 of Connecticut - White Pages and Yellow Pages - Bridegeport - June 1959  | Library of Congress&lt;/title&gt;_x000D_
</t>
  </si>
  <si>
    <t>https://www.loc.gov/resource/usteledirec.usteledirec01969</t>
  </si>
  <si>
    <t>https://www.loc.gov/resource/usteledirec.usteledirec01969?st=gallery&amp;c=160</t>
  </si>
  <si>
    <t xml:space="preserve">&lt;title&gt;Image 1 of California - White Pages and Yellow Pages - Lake Arrowhead - April 1955 thru April 1958  | Library of Congress&lt;/title&gt;_x000D_
</t>
  </si>
  <si>
    <t>https://www.loc.gov/resource/usteledirec.usteledirec02535</t>
  </si>
  <si>
    <t>https://www.loc.gov/resource/usteledirec.usteledirec02535?st=gallery&amp;c=160</t>
  </si>
  <si>
    <t xml:space="preserve">&lt;title&gt;Image 1 of California - White Pages and Yellow Pages - Los Angeles Southern Section - October 1952  | Library of Congress&lt;/title&gt;_x000D_
</t>
  </si>
  <si>
    <t>https://www.loc.gov/resource/usteledirec.usteledirec01970</t>
  </si>
  <si>
    <t>https://www.loc.gov/resource/usteledirec.usteledirec01970?st=gallery&amp;c=160</t>
  </si>
  <si>
    <t xml:space="preserve">&lt;title&gt;Image 1 of California - White Pages and Yellow Pages - Lake Arrowhead - April 1959 thru April 1961  | Library of Congress&lt;/title&gt;_x000D_
</t>
  </si>
  <si>
    <t>https://www.loc.gov/resource/usteledirec.usteledirec02910</t>
  </si>
  <si>
    <t>https://www.loc.gov/resource/usteledirec.usteledirec02910?st=gallery&amp;c=160</t>
  </si>
  <si>
    <t xml:space="preserve">&lt;title&gt;Image 1 of California - Yellow Pages - Orange County - November 1960 A through LOC  | Library of Congress&lt;/title&gt;_x000D_
</t>
  </si>
  <si>
    <t>https://www.loc.gov/resource/usteledirec.usteledirec07932</t>
  </si>
  <si>
    <t>https://www.loc.gov/resource/usteledirec.usteledirec07932?st=gallery&amp;c=160</t>
  </si>
  <si>
    <t xml:space="preserve">&lt;title&gt;Image 1 of Pennsylvania - White pages and Yellow Pages - Meadville June 1950 through October 1957  | Library of Congress&lt;/title&gt;_x000D_
</t>
  </si>
  <si>
    <t>https://www.loc.gov/resource/usteledirec.usteledirec03244</t>
  </si>
  <si>
    <t>https://www.loc.gov/resource/usteledirec.usteledirec03244?st=gallery&amp;c=160</t>
  </si>
  <si>
    <t xml:space="preserve">&lt;title&gt;Image 1 of California - White Pages and Yellow Pages - San Bernardino - April 1963  | Library of Congress&lt;/title&gt;_x000D_
</t>
  </si>
  <si>
    <t>https://www.loc.gov/resource/usteledirec.usteledirec03593</t>
  </si>
  <si>
    <t>https://www.loc.gov/resource/usteledirec.usteledirec03593?st=gallery&amp;c=160</t>
  </si>
  <si>
    <t xml:space="preserve">&lt;title&gt;Image 1 of California - White Pages and Yellow Pages - San Barbara - July 1962 thru July 1963  | Library of Congress&lt;/title&gt;_x000D_
</t>
  </si>
  <si>
    <t>https://www.loc.gov/resource/usteledirec.usteledirec06687</t>
  </si>
  <si>
    <t>https://www.loc.gov/resource/usteledirec.usteledirec06687?st=gallery&amp;c=160</t>
  </si>
  <si>
    <t xml:space="preserve">&lt;title&gt;Image 1 of Hawaii - White and Yellow Pages - Wailuku - 4/1958 thru 1963  | Library of Congress&lt;/title&gt;_x000D_
</t>
  </si>
  <si>
    <t>https://www.loc.gov/resource/usteledirec.usteledirec03542</t>
  </si>
  <si>
    <t>https://www.loc.gov/resource/usteledirec.usteledirec03542?st=gallery&amp;c=160</t>
  </si>
  <si>
    <t xml:space="preserve">&lt;title&gt;Image 1 of California - White Pages and Yellow Pages - San Mateo County - February 1955  | Library of Congress&lt;/title&gt;_x000D_
</t>
  </si>
  <si>
    <t>https://www.loc.gov/resource/usteledirec.usteledirec03886</t>
  </si>
  <si>
    <t>https://www.loc.gov/resource/usteledirec.usteledirec03886?st=gallery&amp;c=160</t>
  </si>
  <si>
    <t xml:space="preserve">&lt;title&gt;Image 1 of California - White Pages and Yellow Pages - Stanislaus County - February 1961 thru February 1962  | Library of Congress&lt;/title&gt;_x000D_
</t>
  </si>
  <si>
    <t>https://www.loc.gov/resource/usteledirec.usteledirec06095</t>
  </si>
  <si>
    <t>https://www.loc.gov/resource/usteledirec.usteledirec06095?st=gallery&amp;c=160</t>
  </si>
  <si>
    <t xml:space="preserve">&lt;title&gt;Image 1 of Iowa - White and Yellow Pages - Spencer to Spirit Lake - 9/1953 to 7/1959  | Library of Congress&lt;/title&gt;_x000D_
</t>
  </si>
  <si>
    <t>https://www.loc.gov/resource/usteledirec.usteledirec01006</t>
  </si>
  <si>
    <t>https://www.loc.gov/resource/usteledirec.usteledirec01006?st=gallery&amp;c=160</t>
  </si>
  <si>
    <t xml:space="preserve">&lt;title&gt;Image 1 of Arizona - White Pages and Yellow Pages - Winkelman - Winter 1953/1954 thru July 1957  | Library of Congress&lt;/title&gt;_x000D_
</t>
  </si>
  <si>
    <t>https://www.loc.gov/resource/usteledirec.usteledirec05405</t>
  </si>
  <si>
    <t>https://www.loc.gov/resource/usteledirec.usteledirec05405?st=gallery&amp;c=160</t>
  </si>
  <si>
    <t xml:space="preserve">&lt;title&gt;Image 1 of Iowa - White and Yellow Pages - Atlantic - 11/1955 to 12/1962  | Library of Congress&lt;/title&gt;_x000D_
</t>
  </si>
  <si>
    <t>https://www.loc.gov/resource/usteledirec.usteledirec01936</t>
  </si>
  <si>
    <t>https://www.loc.gov/resource/usteledirec.usteledirec01936?st=gallery&amp;c=160</t>
  </si>
  <si>
    <t xml:space="preserve">&lt;title&gt;Image 1 of California - White Pages and Yellow Pages - Kings and Tulare Counties - November 1962 thru [November] 1963  | Library of Congress&lt;/title&gt;_x000D_
</t>
  </si>
  <si>
    <t>https://www.loc.gov/resource/usteledirec.usteledirec07079</t>
  </si>
  <si>
    <t>https://www.loc.gov/resource/usteledirec.usteledirec07079?st=gallery&amp;c=160</t>
  </si>
  <si>
    <t xml:space="preserve">&lt;title&gt;Image 1 of Florida - Yellow Pages - Miami thru Miami Beach Community Buyers' Guide - 8/1954 thru 1954/55  | Library of Congress&lt;/title&gt;_x000D_
</t>
  </si>
  <si>
    <t>https://www.loc.gov/resource/usteledirec.usteledirec04039</t>
  </si>
  <si>
    <t>https://www.loc.gov/resource/usteledirec.usteledirec04039?st=gallery&amp;c=160</t>
  </si>
  <si>
    <t xml:space="preserve">&lt;title&gt;Image 1 of Colorado - White Pages and Yellow Pages - Canon City - September 1950 Thru Winter 1960/61  | Library of Congress&lt;/title&gt;_x000D_
</t>
  </si>
  <si>
    <t>https://www.loc.gov/resource/usteledirec.usteledirec02866</t>
  </si>
  <si>
    <t>https://www.loc.gov/resource/usteledirec.usteledirec02866?st=gallery&amp;c=160</t>
  </si>
  <si>
    <t xml:space="preserve">&lt;title&gt;Image 1 of California - White Pages and Yellow Pages - Ontario - May 1956 thru May 1957  | Library of Congress&lt;/title&gt;_x000D_
</t>
  </si>
  <si>
    <t>https://www.loc.gov/resource/usteledirec.usteledirec03155</t>
  </si>
  <si>
    <t>https://www.loc.gov/resource/usteledirec.usteledirec03155?st=gallery&amp;c=160</t>
  </si>
  <si>
    <t xml:space="preserve">&lt;title&gt;Image 1 of California - White Pages and Yellow Pages - Riverside - September 1963  | Library of Congress&lt;/title&gt;_x000D_
</t>
  </si>
  <si>
    <t>https://www.loc.gov/resource/usteledirec.usteledirec07730</t>
  </si>
  <si>
    <t>https://www.loc.gov/resource/usteledirec.usteledirec07730?st=gallery&amp;c=160</t>
  </si>
  <si>
    <t xml:space="preserve">&lt;title&gt;Image 1 of Pennsylvania - White pages and Yellow Pages - Blairsville - 5/1952 thru 3/1961  | Library of Congress&lt;/title&gt;_x000D_
</t>
  </si>
  <si>
    <t>https://www.loc.gov/resource/usteledirec.usteledirec08098</t>
  </si>
  <si>
    <t>https://www.loc.gov/resource/usteledirec.usteledirec08098?st=gallery&amp;c=160</t>
  </si>
  <si>
    <t xml:space="preserve">&lt;title&gt;Image 1 of Pennsylvania - Yellow Pages - Philadelphia - January 1961 LEATHER through Z  | Library of Congress&lt;/title&gt;_x000D_
</t>
  </si>
  <si>
    <t>https://www.loc.gov/resource/usteledirec.usteledirec02502</t>
  </si>
  <si>
    <t>https://www.loc.gov/resource/usteledirec.usteledirec02502?st=gallery&amp;c=160</t>
  </si>
  <si>
    <t xml:space="preserve">&lt;title&gt;Image 1 of California - White Pages and Yellow Pages - Los Angeles Northwestern Section - March 1961  | Library of Congress&lt;/title&gt;_x000D_
</t>
  </si>
  <si>
    <t>https://www.loc.gov/resource/usteledirec.usteledirec03482</t>
  </si>
  <si>
    <t>https://www.loc.gov/resource/usteledirec.usteledirec03482?st=gallery&amp;c=160</t>
  </si>
  <si>
    <t xml:space="preserve">&lt;title&gt;Image 1 of California - White Pages and Yellow Pages - San Jose - April 1950  | Library of Congress&lt;/title&gt;_x000D_
</t>
  </si>
  <si>
    <t>https://www.loc.gov/resource/usteledirec.usteledirec02571</t>
  </si>
  <si>
    <t>https://www.loc.gov/resource/usteledirec.usteledirec02571?st=gallery&amp;c=160</t>
  </si>
  <si>
    <t xml:space="preserve">&lt;title&gt;Image 1 of California - White Pages and Yellow Pages - Los Angeles (Western) - February 1954  | Library of Congress&lt;/title&gt;_x000D_
</t>
  </si>
  <si>
    <t>https://www.loc.gov/resource/usteledirec.usteledirec04626</t>
  </si>
  <si>
    <t>https://www.loc.gov/resource/usteledirec.usteledirec04626?st=gallery&amp;c=160</t>
  </si>
  <si>
    <t xml:space="preserve">&lt;title&gt;Image 1 of Connecticut - White Pages and Yellow Pages - Saybrook - 1964/65 thru 1966/67  | Library of Congress&lt;/title&gt;_x000D_
</t>
  </si>
  <si>
    <t>https://www.loc.gov/resource/usteledirec.usteledirec07351</t>
  </si>
  <si>
    <t>https://www.loc.gov/resource/usteledirec.usteledirec07351?st=gallery&amp;c=160</t>
  </si>
  <si>
    <t xml:space="preserve">&lt;title&gt;Image 1 of Pennsylvania - White pages and Yellow Pages - Hazleton - 1/1953 thru 4/1961  | Library of Congress&lt;/title&gt;_x000D_
</t>
  </si>
  <si>
    <t>https://www.loc.gov/resource/usteledirec.usteledirec05894</t>
  </si>
  <si>
    <t>https://www.loc.gov/resource/usteledirec.usteledirec05894?st=gallery&amp;c=160</t>
  </si>
  <si>
    <t xml:space="preserve">&lt;title&gt;Image 1 of Iowa - White and Yellow Pages - Muscatine - 3/1956 to 1/1961  | Library of Congress&lt;/title&gt;_x000D_
</t>
  </si>
  <si>
    <t>https://www.loc.gov/resource/usteledirec.usteledirec07011</t>
  </si>
  <si>
    <t>https://www.loc.gov/resource/usteledirec.usteledirec07011?st=gallery&amp;c=160</t>
  </si>
  <si>
    <t xml:space="preserve">&lt;title&gt;Image 1 of Florida - White and Yellow Pages - Jacksonville - July/1963  | Library of Congress&lt;/title&gt;_x000D_
</t>
  </si>
  <si>
    <t>https://www.loc.gov/resource/usteledirec.usteledirec04310</t>
  </si>
  <si>
    <t>https://www.loc.gov/resource/usteledirec.usteledirec04310?st=gallery&amp;c=160</t>
  </si>
  <si>
    <t xml:space="preserve">&lt;title&gt;Image 1 of Connecticut - White Pages and Yellow Pages - Bridegeport - 1962/1963  | Library of Congress&lt;/title&gt;_x000D_
</t>
  </si>
  <si>
    <t>https://www.loc.gov/resource/usteledirec.usteledirec04309</t>
  </si>
  <si>
    <t>https://www.loc.gov/resource/usteledirec.usteledirec04309?st=gallery&amp;c=160</t>
  </si>
  <si>
    <t xml:space="preserve">&lt;title&gt;Image 1 of Connecticut - White Pages and Yellow Pages - Bridegeport - May 1956  | Library of Congress&lt;/title&gt;_x000D_
</t>
  </si>
  <si>
    <t>https://www.loc.gov/resource/usteledirec.usteledirec01286</t>
  </si>
  <si>
    <t>https://www.loc.gov/resource/usteledirec.usteledirec01286?st=gallery&amp;c=160</t>
  </si>
  <si>
    <t xml:space="preserve">&lt;title&gt;Image 1 of Arkansas - White Pages and Yellow Pages - Pine Bluff - August 1959 thru August 1963  | Library of Congress&lt;/title&gt;_x000D_
</t>
  </si>
  <si>
    <t>https://www.loc.gov/resource/usteledirec.usteledirec02831</t>
  </si>
  <si>
    <t>https://www.loc.gov/resource/usteledirec.usteledirec02831?st=gallery&amp;c=160</t>
  </si>
  <si>
    <t xml:space="preserve">&lt;title&gt;Image 1 of California - Yellow Pages - Oakland - May 1958  | Library of Congress&lt;/title&gt;_x000D_
</t>
  </si>
  <si>
    <t>https://www.loc.gov/resource/usteledirec.usteledirec06855</t>
  </si>
  <si>
    <t>https://www.loc.gov/resource/usteledirec.usteledirec06855?st=gallery&amp;c=160</t>
  </si>
  <si>
    <t xml:space="preserve">&lt;title&gt;Image 1 of Florida - White and Yellow Pages - Clearwater - 7/1957 thru 1/1958  | Library of Congress&lt;/title&gt;_x000D_
</t>
  </si>
  <si>
    <t>https://www.loc.gov/resource/usteledirec.usteledirec02650</t>
  </si>
  <si>
    <t>https://www.loc.gov/resource/usteledirec.usteledirec02650?st=gallery&amp;c=160</t>
  </si>
  <si>
    <t xml:space="preserve">&lt;title&gt;Image 1 of California - White Pages and Yellow Pages - Marin County - April 1956 thru June 1957  | Library of Congress&lt;/title&gt;_x000D_
</t>
  </si>
  <si>
    <t>https://www.loc.gov/resource/usteledirec.usteledirec02356</t>
  </si>
  <si>
    <t>https://www.loc.gov/resource/usteledirec.usteledirec02356?st=gallery&amp;c=160</t>
  </si>
  <si>
    <t xml:space="preserve">&lt;title&gt;Image 1 of California - Yellow Pages - Los Angeles Central Area - August 1962 PRIN through Z  | Library of Congress&lt;/title&gt;_x000D_
</t>
  </si>
  <si>
    <t>https://www.loc.gov/resource/usteledirec.usteledirec07373</t>
  </si>
  <si>
    <t>https://www.loc.gov/resource/usteledirec.usteledirec07373?st=gallery&amp;c=160</t>
  </si>
  <si>
    <t xml:space="preserve">&lt;title&gt;Image 1 of Pennsylvania - White pages and Yellow Pages - Indiana - 4/1953 thru 4/1959  | Library of Congress&lt;/title&gt;_x000D_
</t>
  </si>
  <si>
    <t>https://www.loc.gov/resource/usteledirec.usteledirec01537</t>
  </si>
  <si>
    <t>https://www.loc.gov/resource/usteledirec.usteledirec01537?st=gallery&amp;c=160</t>
  </si>
  <si>
    <t xml:space="preserve">&lt;title&gt;Image 1 of California - White Pages and Yellow Pages - Boron - August 1953 thru August 1960  | Library of Congress&lt;/title&gt;_x000D_
</t>
  </si>
  <si>
    <t>https://www.loc.gov/resource/usteledirec.usteledirec02543</t>
  </si>
  <si>
    <t>https://www.loc.gov/resource/usteledirec.usteledirec02543?st=gallery&amp;c=160</t>
  </si>
  <si>
    <t xml:space="preserve">&lt;title&gt;Image 1 of California - Yellow Pages - Los Angeles Southern Section - October 1958  | Library of Congress&lt;/title&gt;_x000D_
</t>
  </si>
  <si>
    <t>https://www.loc.gov/resource/usteledirec.usteledirec03184</t>
  </si>
  <si>
    <t>https://www.loc.gov/resource/usteledirec.usteledirec03184?st=gallery&amp;c=160</t>
  </si>
  <si>
    <t xml:space="preserve">&lt;title&gt;Image 1 of California - White Pages and Yellow Pages - Sacramento - December 1957  | Library of Congress&lt;/title&gt;_x000D_
</t>
  </si>
  <si>
    <t>https://www.loc.gov/resource/usteledirec.usteledirec07789</t>
  </si>
  <si>
    <t>https://www.loc.gov/resource/usteledirec.usteledirec07789?st=gallery&amp;c=160</t>
  </si>
  <si>
    <t xml:space="preserve">&lt;title&gt;Image 1 of Pennsylvania - White pages and Yellow Pages - Carlisle - 5/1952 thru 4/1958  | Library of Congress&lt;/title&gt;_x000D_
</t>
  </si>
  <si>
    <t>https://www.loc.gov/resource/usteledirec.usteledirec02572</t>
  </si>
  <si>
    <t>https://www.loc.gov/resource/usteledirec.usteledirec02572?st=gallery&amp;c=160</t>
  </si>
  <si>
    <t xml:space="preserve">&lt;title&gt;Image 1 of California - Yellow Pages - Los Angeles (Western) - March 1959  | Library of Congress&lt;/title&gt;_x000D_
</t>
  </si>
  <si>
    <t>https://www.loc.gov/resource/usteledirec.usteledirec07672</t>
  </si>
  <si>
    <t>https://www.loc.gov/resource/usteledirec.usteledirec07672?st=gallery&amp;c=160</t>
  </si>
  <si>
    <t xml:space="preserve">&lt;title&gt;Image 1 of Florida - White pages and Yellow Pages - Tampa - 2/1956 thru 8/1956  | Library of Congress&lt;/title&gt;_x000D_
</t>
  </si>
  <si>
    <t>https://www.loc.gov/resource/usteledirec.usteledirec07075</t>
  </si>
  <si>
    <t>https://www.loc.gov/resource/usteledirec.usteledirec07075?st=gallery&amp;c=160</t>
  </si>
  <si>
    <t xml:space="preserve">&lt;title&gt;Image 1 of Florida - White and Yellow Pages - Miami - Jan./1951  | Library of Congress&lt;/title&gt;_x000D_
</t>
  </si>
  <si>
    <t>https://www.loc.gov/resource/usteledirec.usteledirec02458</t>
  </si>
  <si>
    <t>https://www.loc.gov/resource/usteledirec.usteledirec02458?st=gallery&amp;c=160</t>
  </si>
  <si>
    <t xml:space="preserve">&lt;title&gt;Image 1 of California - White Pages and Yellow Pages - Los Angeles Northeastern Section - December 1960  | Library of Congress&lt;/title&gt;_x000D_
</t>
  </si>
  <si>
    <t>https://www.loc.gov/resource/usteledirec.usteledirec01360</t>
  </si>
  <si>
    <t>https://www.loc.gov/resource/usteledirec.usteledirec01360?st=gallery&amp;c=160</t>
  </si>
  <si>
    <t xml:space="preserve">&lt;title&gt;Image 1 of California - White Pages and Yellow Pages - Southern Alameda County - October 1959  | Library of Congress&lt;/title&gt;_x000D_
</t>
  </si>
  <si>
    <t>https://www.loc.gov/resource/usteledirec.usteledirec00352</t>
  </si>
  <si>
    <t>https://www.loc.gov/resource/usteledirec.usteledirec00352?st=gallery&amp;c=160</t>
  </si>
  <si>
    <t xml:space="preserve">&lt;title&gt;Image 1 of Alabama - Yellow Pages - Fairhope - August 1961 thru December 1963  | Library of Congress&lt;/title&gt;_x000D_
</t>
  </si>
  <si>
    <t>https://www.loc.gov/resource/usteledirec.usteledirec01219</t>
  </si>
  <si>
    <t>https://www.loc.gov/resource/usteledirec.usteledirec01219?st=gallery&amp;c=160</t>
  </si>
  <si>
    <t xml:space="preserve">&lt;title&gt;Image 1 of Arkansas - White Pages and Yellow Pages - Little Rock, North Little Rock - March 1961  | Library of Congress&lt;/title&gt;_x000D_
</t>
  </si>
  <si>
    <t>https://www.loc.gov/resource/usteledirec.usteledirec07717</t>
  </si>
  <si>
    <t>https://www.loc.gov/resource/usteledirec.usteledirec07717?st=gallery&amp;c=160</t>
  </si>
  <si>
    <t xml:space="preserve">&lt;title&gt;Image 1 of Pennsylvania - White pages and Yellow Pages - Bethlehem - 11/1950 thru 11/1952  | Library of Congress&lt;/title&gt;_x000D_
</t>
  </si>
  <si>
    <t>https://www.loc.gov/resource/usteledirec.usteledirec02923</t>
  </si>
  <si>
    <t>https://www.loc.gov/resource/usteledirec.usteledirec02923?st=gallery&amp;c=160</t>
  </si>
  <si>
    <t xml:space="preserve">&lt;title&gt;Image 1 of California - Yellow Pages - Orange County - November 1962 LUM through Z  | Library of Congress&lt;/title&gt;_x000D_
</t>
  </si>
  <si>
    <t>https://www.loc.gov/resource/usteledirec.usteledirec03543</t>
  </si>
  <si>
    <t>https://www.loc.gov/resource/usteledirec.usteledirec03543?st=gallery&amp;c=160</t>
  </si>
  <si>
    <t xml:space="preserve">&lt;title&gt;Image 1 of California - White Pages and Yellow Pages - San Mateo County - February 1956  | Library of Congress&lt;/title&gt;_x000D_
</t>
  </si>
  <si>
    <t>https://www.loc.gov/resource/usteledirec.usteledirec07983</t>
  </si>
  <si>
    <t>https://www.loc.gov/resource/usteledirec.usteledirec07983?st=gallery&amp;c=160</t>
  </si>
  <si>
    <t xml:space="preserve">&lt;title&gt;Image 1 of Pennsylvania - White pages and Yellow Pages - Lancaster October 1961 through October 1963  | Library of Congress&lt;/title&gt;_x000D_
</t>
  </si>
  <si>
    <t>https://www.loc.gov/resource/usteledirec.usteledirec03636</t>
  </si>
  <si>
    <t>https://www.loc.gov/resource/usteledirec.usteledirec03636?st=gallery&amp;c=160</t>
  </si>
  <si>
    <t xml:space="preserve">&lt;title&gt;Image 1 of California - White Pages and Yellow Pages - Santa Maria - July 1952 thru July 1957  | Library of Congress&lt;/title&gt;_x000D_
</t>
  </si>
  <si>
    <t>https://www.loc.gov/resource/usteledirec.usteledirec02532</t>
  </si>
  <si>
    <t>https://www.loc.gov/resource/usteledirec.usteledirec02532?st=gallery&amp;c=160</t>
  </si>
  <si>
    <t xml:space="preserve">&lt;title&gt;Image 1 of California - Yellow Pages - Los Angeles Southern Section - October 1955  | Library of Congress&lt;/title&gt;_x000D_
</t>
  </si>
  <si>
    <t>https://www.loc.gov/resource/usteledirec.usteledirec05532</t>
  </si>
  <si>
    <t>https://www.loc.gov/resource/usteledirec.usteledirec05532?st=gallery&amp;c=160</t>
  </si>
  <si>
    <t xml:space="preserve">&lt;title&gt;Image 1 of Iowa - White and Yellow Pages - Council Bluffs - 9/1951 to 1/1955  | Library of Congress&lt;/title&gt;_x000D_
</t>
  </si>
  <si>
    <t>https://www.loc.gov/resource/usteledirec.usteledirec05562</t>
  </si>
  <si>
    <t>https://www.loc.gov/resource/usteledirec.usteledirec05562?st=gallery&amp;c=160</t>
  </si>
  <si>
    <t xml:space="preserve">&lt;title&gt;Image 1 of Iowa - White and Yellow Pages - Davenport - 11/1956 to 11/1957  | Library of Congress&lt;/title&gt;_x000D_
</t>
  </si>
  <si>
    <t>https://www.loc.gov/resource/usteledirec.usteledirec07846</t>
  </si>
  <si>
    <t>https://www.loc.gov/resource/usteledirec.usteledirec07846?st=gallery&amp;c=160</t>
  </si>
  <si>
    <t xml:space="preserve">&lt;title&gt;Image 1 of Pennsylvania - White pages and Yellow Pages - Allentown - 11/1952 thru 11/1954  | Library of Congress&lt;/title&gt;_x000D_
</t>
  </si>
  <si>
    <t>hyperlink</t>
  </si>
  <si>
    <t>npages_yellow</t>
  </si>
  <si>
    <t>yellow_start2</t>
  </si>
  <si>
    <t>yellow_end2</t>
  </si>
  <si>
    <t>yellow_start3</t>
  </si>
  <si>
    <t>yellow_end3</t>
  </si>
  <si>
    <t>yellow_start4</t>
  </si>
  <si>
    <t>yellow_end4</t>
  </si>
  <si>
    <t>yellow_start5</t>
  </si>
  <si>
    <t>yellow_end5</t>
  </si>
  <si>
    <t>yellow_start6</t>
  </si>
  <si>
    <t>yellow_end6</t>
  </si>
  <si>
    <t>yellow_start7</t>
  </si>
  <si>
    <t>yellow_end7</t>
  </si>
  <si>
    <t>city_county</t>
  </si>
  <si>
    <t>Miami</t>
  </si>
  <si>
    <t>San Diego County</t>
  </si>
  <si>
    <t>Sacramento</t>
  </si>
  <si>
    <t>Phoeixville</t>
  </si>
  <si>
    <t>Baltimore</t>
  </si>
  <si>
    <t>Mount Carmel</t>
  </si>
  <si>
    <t>San Jose</t>
  </si>
  <si>
    <t>Pensacola</t>
  </si>
  <si>
    <t>Tampa</t>
  </si>
  <si>
    <t>Santa Monica</t>
  </si>
  <si>
    <t>Orange County</t>
  </si>
  <si>
    <t>Fresno</t>
  </si>
  <si>
    <t>Lakeland</t>
  </si>
  <si>
    <t>Winsted</t>
  </si>
  <si>
    <t>Orlando</t>
  </si>
  <si>
    <t>Mobile</t>
  </si>
  <si>
    <t>start_looking</t>
  </si>
  <si>
    <t>Pittsburgh</t>
  </si>
  <si>
    <t>Clinton</t>
  </si>
  <si>
    <t>Greensburg</t>
  </si>
  <si>
    <t>credit_cards2</t>
  </si>
  <si>
    <t>credit_cards3</t>
  </si>
  <si>
    <t>credit_pages2</t>
  </si>
  <si>
    <t>credit_pages3</t>
  </si>
  <si>
    <t>credit_pages4</t>
  </si>
  <si>
    <t>credit_cards4</t>
  </si>
  <si>
    <t>credit_pages5</t>
  </si>
  <si>
    <t>credit_cards5</t>
  </si>
  <si>
    <t>credit_pages6</t>
  </si>
  <si>
    <t>credit_cards6</t>
  </si>
  <si>
    <t>credit_pages7</t>
  </si>
  <si>
    <t>credit_cards7</t>
  </si>
  <si>
    <t>Fort Lauderdale</t>
  </si>
  <si>
    <t>Flagstaff</t>
  </si>
  <si>
    <t>yellow_start8</t>
  </si>
  <si>
    <t>yellow_end8</t>
  </si>
  <si>
    <t>credit_pages8</t>
  </si>
  <si>
    <t>credit_cards8</t>
  </si>
  <si>
    <t>yellow_start9</t>
  </si>
  <si>
    <t>yellow_end9</t>
  </si>
  <si>
    <t>credit_pages9</t>
  </si>
  <si>
    <t>credit_cards9</t>
  </si>
  <si>
    <t>yellow_start10</t>
  </si>
  <si>
    <t>yellow_end10</t>
  </si>
  <si>
    <t>credit_pages10</t>
  </si>
  <si>
    <t>credit_cards10</t>
  </si>
  <si>
    <t>yellow_start11</t>
  </si>
  <si>
    <t>yellow_end11</t>
  </si>
  <si>
    <t>credit_pages11</t>
  </si>
  <si>
    <t>credit_cards11</t>
  </si>
  <si>
    <t>yellow_start12</t>
  </si>
  <si>
    <t>yellow_end12</t>
  </si>
  <si>
    <t>credit_pages12</t>
  </si>
  <si>
    <t>credit_cards12</t>
  </si>
  <si>
    <t>yellow_start13</t>
  </si>
  <si>
    <t>yellow_end13</t>
  </si>
  <si>
    <t>credit_pages13</t>
  </si>
  <si>
    <t>credit_cards13</t>
  </si>
  <si>
    <t>yellow_start14</t>
  </si>
  <si>
    <t>yellow_end14</t>
  </si>
  <si>
    <t>credit_pages14</t>
  </si>
  <si>
    <t>credit_cards14</t>
  </si>
  <si>
    <t>yellow_start15</t>
  </si>
  <si>
    <t>yellow_end15</t>
  </si>
  <si>
    <t>credit_pages15</t>
  </si>
  <si>
    <t>credit_cards15</t>
  </si>
  <si>
    <t>yellow_start16</t>
  </si>
  <si>
    <t>yellow_end16</t>
  </si>
  <si>
    <t>credit_pages16</t>
  </si>
  <si>
    <t>credit_cards16</t>
  </si>
  <si>
    <t>N/a</t>
  </si>
  <si>
    <t>Brownsville</t>
  </si>
  <si>
    <t>Pittsburgh Classified</t>
  </si>
  <si>
    <t>Wilmington</t>
  </si>
  <si>
    <t>Los Angeles Central Area</t>
  </si>
  <si>
    <t>Davenport</t>
  </si>
  <si>
    <t>Middletown</t>
  </si>
  <si>
    <t>Fort Myers</t>
  </si>
  <si>
    <t>Beverly Hills</t>
  </si>
  <si>
    <t>Augusta</t>
  </si>
  <si>
    <t>Crestview</t>
  </si>
  <si>
    <t>Mechanicsburg</t>
  </si>
  <si>
    <t>Irwin</t>
  </si>
  <si>
    <t>Honolulu</t>
  </si>
  <si>
    <t>Sarasota</t>
  </si>
  <si>
    <t>Dubuque</t>
  </si>
  <si>
    <t>Fresno County</t>
  </si>
  <si>
    <t>Baltimore Suburban West</t>
  </si>
  <si>
    <t>Pomona</t>
  </si>
  <si>
    <t>San Francisco</t>
  </si>
  <si>
    <t>Greenwich</t>
  </si>
  <si>
    <t>New Haven</t>
  </si>
  <si>
    <t>Birmingham</t>
  </si>
  <si>
    <t>Manchester</t>
  </si>
  <si>
    <t>Palo Alto</t>
  </si>
  <si>
    <t>Colton</t>
  </si>
  <si>
    <t>Jacksonville</t>
  </si>
  <si>
    <t>Hartford</t>
  </si>
  <si>
    <t>Phoenix</t>
  </si>
  <si>
    <t>Laguna Beach</t>
  </si>
  <si>
    <t>Campbell</t>
  </si>
  <si>
    <t>Bridegeport</t>
  </si>
  <si>
    <t>Russellville</t>
  </si>
  <si>
    <t>Lompoc</t>
  </si>
  <si>
    <t>York</t>
  </si>
  <si>
    <t>Pottstown</t>
  </si>
  <si>
    <t>Vandergrift</t>
  </si>
  <si>
    <t>Oakland</t>
  </si>
  <si>
    <t>San Bernardino</t>
  </si>
  <si>
    <t>Meadville</t>
  </si>
  <si>
    <t>El Dorado</t>
  </si>
  <si>
    <t>Pittsburgh North Suburban</t>
  </si>
  <si>
    <t>Riverside</t>
  </si>
  <si>
    <t>Gardendale</t>
  </si>
  <si>
    <t>Monette</t>
  </si>
  <si>
    <t>Moosic</t>
  </si>
  <si>
    <t>Huntington Beach</t>
  </si>
  <si>
    <t>Allentown</t>
  </si>
  <si>
    <t>Ashland</t>
  </si>
  <si>
    <t>Butler</t>
  </si>
  <si>
    <t>Fayetteville</t>
  </si>
  <si>
    <t>Ontario</t>
  </si>
  <si>
    <t>Waterbury</t>
  </si>
  <si>
    <t>Bradford</t>
  </si>
  <si>
    <t>Philadelphia</t>
  </si>
  <si>
    <t>Harrisburg</t>
  </si>
  <si>
    <t>Burlington</t>
  </si>
  <si>
    <t>Carbondale</t>
  </si>
  <si>
    <t>Shenango Valley</t>
  </si>
  <si>
    <t>Phoenixville</t>
  </si>
  <si>
    <t>Phillipsburb</t>
  </si>
  <si>
    <t>Shickshinny</t>
  </si>
  <si>
    <t>Cedar Rapids</t>
  </si>
  <si>
    <t>Los Altos</t>
  </si>
  <si>
    <t>Des Moines</t>
  </si>
  <si>
    <t>Lake Tahoe</t>
  </si>
  <si>
    <t>New Castle</t>
  </si>
  <si>
    <t>Saybrook</t>
  </si>
  <si>
    <t>Roseville</t>
  </si>
  <si>
    <t>Santa Barbara</t>
  </si>
  <si>
    <t>Nanicoke</t>
  </si>
  <si>
    <t>Zelienople</t>
  </si>
  <si>
    <t>Elizabethville</t>
  </si>
  <si>
    <t>Cedar Falls</t>
  </si>
  <si>
    <t>Clements</t>
  </si>
  <si>
    <t>Montgomery</t>
  </si>
  <si>
    <t>West Palm Beach</t>
  </si>
  <si>
    <t>Fair Oaks</t>
  </si>
  <si>
    <t>Alta Vista</t>
  </si>
  <si>
    <t>New Milford</t>
  </si>
  <si>
    <t>New London</t>
  </si>
  <si>
    <t>Meriden</t>
  </si>
  <si>
    <t>Clarksville</t>
  </si>
  <si>
    <t>Ambridge</t>
  </si>
  <si>
    <t>Westminster</t>
  </si>
  <si>
    <t>Barstow</t>
  </si>
  <si>
    <t>Clearwater</t>
  </si>
  <si>
    <t>San Luis Obispo County</t>
  </si>
  <si>
    <t>Shasta County</t>
  </si>
  <si>
    <t>Frederick County</t>
  </si>
  <si>
    <t>Metropolitan Denver</t>
  </si>
  <si>
    <t>St.Petersburg</t>
  </si>
  <si>
    <t>Quarryville</t>
  </si>
  <si>
    <t>Towson</t>
  </si>
  <si>
    <t>Monterey - San Benito Counties</t>
  </si>
  <si>
    <t>Southern Chester County</t>
  </si>
  <si>
    <t>Jim Thorpe</t>
  </si>
  <si>
    <t>Tucson</t>
  </si>
  <si>
    <t>Kern County</t>
  </si>
  <si>
    <t>Contra Costa County</t>
  </si>
  <si>
    <t>Colorado Springs</t>
  </si>
  <si>
    <t>Nanyt - Glo</t>
  </si>
  <si>
    <t>New Britain</t>
  </si>
  <si>
    <t>Macon</t>
  </si>
  <si>
    <t>Marin County</t>
  </si>
  <si>
    <t>Los Angeles Southern Section</t>
  </si>
  <si>
    <t>Mason City</t>
  </si>
  <si>
    <t>Delaware County</t>
  </si>
  <si>
    <t>Metropolitan Phoenix Area</t>
  </si>
  <si>
    <t>Milford</t>
  </si>
  <si>
    <t>Reading</t>
  </si>
  <si>
    <t>Hot Springs, Jones Mills</t>
  </si>
  <si>
    <t>Monessen</t>
  </si>
  <si>
    <t>Suburban Philadelphia</t>
  </si>
  <si>
    <t>Modesto</t>
  </si>
  <si>
    <t>Stamford</t>
  </si>
  <si>
    <t>Ducor</t>
  </si>
  <si>
    <t>Santa Paula</t>
  </si>
  <si>
    <t>Warren</t>
  </si>
  <si>
    <t>Sonoma County</t>
  </si>
  <si>
    <t>Humboldt County</t>
  </si>
  <si>
    <t>Easton</t>
  </si>
  <si>
    <t>Phoenix - Spring</t>
  </si>
  <si>
    <t>Waterloo</t>
  </si>
  <si>
    <t>Norwalk</t>
  </si>
  <si>
    <t>Richmond</t>
  </si>
  <si>
    <t>Lancaster</t>
  </si>
  <si>
    <t>Piggott</t>
  </si>
  <si>
    <t>San Mateo County</t>
  </si>
  <si>
    <t>Los Angeles Northeastern Section</t>
  </si>
  <si>
    <t>North Pittsburgh</t>
  </si>
  <si>
    <t>Imperial County</t>
  </si>
  <si>
    <t>Bristol</t>
  </si>
  <si>
    <t>92,93,94</t>
  </si>
  <si>
    <t>Western Delaware County</t>
  </si>
  <si>
    <t>Lake Arrowhead</t>
  </si>
  <si>
    <t>Yellow Pages Not Found</t>
  </si>
  <si>
    <t>San Barbara</t>
  </si>
  <si>
    <t>Stanislaus County</t>
  </si>
  <si>
    <t>Kings and Tulare Counties</t>
  </si>
  <si>
    <t>Canon City</t>
  </si>
  <si>
    <t>Los Angeles Northwestern Section</t>
  </si>
  <si>
    <t>Los Angeles (Western)</t>
  </si>
  <si>
    <t>Pine Bluff</t>
  </si>
  <si>
    <t>Southern Alameda County</t>
  </si>
  <si>
    <t>Santa Maria</t>
  </si>
  <si>
    <t>Council Bluffs</t>
  </si>
  <si>
    <t>Davenport </t>
  </si>
  <si>
    <t>Hi-Tech Remarks</t>
  </si>
  <si>
    <t>Pittston</t>
  </si>
  <si>
    <t>Tower City</t>
  </si>
  <si>
    <t>Harford County</t>
  </si>
  <si>
    <t>Arcadia</t>
  </si>
  <si>
    <t>Derry</t>
  </si>
  <si>
    <t>Fort Madison</t>
  </si>
  <si>
    <t>Los Gatos</t>
  </si>
  <si>
    <t>Brockway Thru Brookside</t>
  </si>
  <si>
    <t>Washington Metropolitan</t>
  </si>
  <si>
    <t>Savannah</t>
  </si>
  <si>
    <t>Boulder</t>
  </si>
  <si>
    <t>Norwich</t>
  </si>
  <si>
    <t>Lake Wales</t>
  </si>
  <si>
    <t>Ebensburg</t>
  </si>
  <si>
    <t>Clifton</t>
  </si>
  <si>
    <t>Novato</t>
  </si>
  <si>
    <t>Ames</t>
  </si>
  <si>
    <t>Newhall</t>
  </si>
  <si>
    <t>Connellsville</t>
  </si>
  <si>
    <t>Waynesburg</t>
  </si>
  <si>
    <t>Lodi</t>
  </si>
  <si>
    <t>Tallahassee</t>
  </si>
  <si>
    <t>Littlestown</t>
  </si>
  <si>
    <t>Little Rock, North Little Rock</t>
  </si>
  <si>
    <t>Washington County</t>
  </si>
  <si>
    <t>Dallas</t>
  </si>
  <si>
    <t>Norristown</t>
  </si>
  <si>
    <t>Oskaloosa</t>
  </si>
  <si>
    <t>Beaver Valley</t>
  </si>
  <si>
    <t>Monroeville</t>
  </si>
  <si>
    <t>Cecil County</t>
  </si>
  <si>
    <t>Willimantic</t>
  </si>
  <si>
    <t>Williamsport</t>
  </si>
  <si>
    <t>Oxnard</t>
  </si>
  <si>
    <t>Camden</t>
  </si>
  <si>
    <t>Aliquippa</t>
  </si>
  <si>
    <t>Santa Cruz County</t>
  </si>
  <si>
    <t>Sioux City</t>
  </si>
  <si>
    <t>Lake And Mendocino Counties</t>
  </si>
  <si>
    <t>Windsor Locks</t>
  </si>
  <si>
    <t>Cheshire</t>
  </si>
  <si>
    <t>Ottumwa</t>
  </si>
  <si>
    <t>Marshalltown</t>
  </si>
  <si>
    <t>Webster City</t>
  </si>
  <si>
    <t>Bradenton</t>
  </si>
  <si>
    <t>West Memphis</t>
  </si>
  <si>
    <t>Siouxland</t>
  </si>
  <si>
    <t>Towanda</t>
  </si>
  <si>
    <t>Gilroy</t>
  </si>
  <si>
    <t>Florence</t>
  </si>
  <si>
    <t>Corona</t>
  </si>
  <si>
    <t>Rising Sun</t>
  </si>
  <si>
    <t>Santa Ynez</t>
  </si>
  <si>
    <t>Mckeesport</t>
  </si>
  <si>
    <t>Storm Lake</t>
  </si>
  <si>
    <t>Bessemer</t>
  </si>
  <si>
    <t>Glenn And Tehama Counties</t>
  </si>
  <si>
    <t>Hollywood</t>
  </si>
  <si>
    <t>Blytheville</t>
  </si>
  <si>
    <t>Landsdale</t>
  </si>
  <si>
    <t>Darien</t>
  </si>
  <si>
    <t>Colorado Springs Summer</t>
  </si>
  <si>
    <t>Greater Little Rock</t>
  </si>
  <si>
    <t>Anchorage</t>
  </si>
  <si>
    <t>Warriors Mark</t>
  </si>
  <si>
    <t>Doylestown</t>
  </si>
  <si>
    <t>Scranton</t>
  </si>
  <si>
    <t>Putnam</t>
  </si>
  <si>
    <t>Coatesville</t>
  </si>
  <si>
    <t>Hemet</t>
  </si>
  <si>
    <t>Yuma</t>
  </si>
  <si>
    <t>Palmdale</t>
  </si>
  <si>
    <t>Napa County</t>
  </si>
  <si>
    <t>Nogales</t>
  </si>
  <si>
    <t>Grove City</t>
  </si>
  <si>
    <t>Bellevue</t>
  </si>
  <si>
    <t>Hot Springs</t>
  </si>
  <si>
    <t>Carpinteria</t>
  </si>
  <si>
    <t>Leachville</t>
  </si>
  <si>
    <t>Fort Dodge</t>
  </si>
  <si>
    <t>Morgan Hill</t>
  </si>
  <si>
    <t>Waynesboro</t>
  </si>
  <si>
    <t>Globe</t>
  </si>
  <si>
    <t>Clear Lake</t>
  </si>
  <si>
    <t>Marana Thru Mesa</t>
  </si>
  <si>
    <t>Paris</t>
  </si>
  <si>
    <t>Alhambra</t>
  </si>
  <si>
    <t>Quakertown</t>
  </si>
  <si>
    <t>Clarksburg</t>
  </si>
  <si>
    <t>Redlands</t>
  </si>
  <si>
    <t>Butte County</t>
  </si>
  <si>
    <t>Banning</t>
  </si>
  <si>
    <t>Palm Springs</t>
  </si>
  <si>
    <t>Iowa City</t>
  </si>
  <si>
    <t>Iowa Falls</t>
  </si>
  <si>
    <t>Bloomington</t>
  </si>
  <si>
    <t>Coachella</t>
  </si>
  <si>
    <t>Benson</t>
  </si>
  <si>
    <t>Torrington</t>
  </si>
  <si>
    <t>Phillipsburg</t>
  </si>
  <si>
    <t>Danbury</t>
  </si>
  <si>
    <t>Bethlehem</t>
  </si>
  <si>
    <t>Ash Fork</t>
  </si>
  <si>
    <t>Monterey</t>
  </si>
  <si>
    <t>Erie</t>
  </si>
  <si>
    <t>Alamosa</t>
  </si>
  <si>
    <t>Dixon</t>
  </si>
  <si>
    <t>Olney</t>
  </si>
  <si>
    <t>Altoona</t>
  </si>
  <si>
    <t>Keokuk</t>
  </si>
  <si>
    <t>Big Pine</t>
  </si>
  <si>
    <t>Fairbanks</t>
  </si>
  <si>
    <t>Johnstown</t>
  </si>
  <si>
    <t>Sierra Madre</t>
  </si>
  <si>
    <t>New Hope</t>
  </si>
  <si>
    <t>Dubois</t>
  </si>
  <si>
    <t>Hayward</t>
  </si>
  <si>
    <t>Mammoth</t>
  </si>
  <si>
    <t>Everett Thru Export</t>
  </si>
  <si>
    <t>Tyrone</t>
  </si>
  <si>
    <t>Columbus</t>
  </si>
  <si>
    <t>Yuma Thru Yuma</t>
  </si>
  <si>
    <t>Baltimore Suburban</t>
  </si>
  <si>
    <t>Bartow</t>
  </si>
  <si>
    <t>Tuscaloosa</t>
  </si>
  <si>
    <t>Clarks Summit</t>
  </si>
  <si>
    <t>Hayden</t>
  </si>
  <si>
    <t>Winter Park</t>
  </si>
  <si>
    <t>Dauphin</t>
  </si>
  <si>
    <t>Atlanta</t>
  </si>
  <si>
    <t>Toccoa - Spring</t>
  </si>
  <si>
    <t>Caraway</t>
  </si>
  <si>
    <t>New Kensignton</t>
  </si>
  <si>
    <t>Bangor</t>
  </si>
  <si>
    <t>Boone</t>
  </si>
  <si>
    <t>Flat Rock</t>
  </si>
  <si>
    <t>Juneau</t>
  </si>
  <si>
    <t>Duncan Thru Elfrida</t>
  </si>
  <si>
    <t>Rockford</t>
  </si>
  <si>
    <t>Pottsville</t>
  </si>
  <si>
    <t>Mt. Pleasant</t>
  </si>
  <si>
    <t>Chambersburg</t>
  </si>
  <si>
    <t>Island Of Hawaii</t>
  </si>
  <si>
    <t>Colusa</t>
  </si>
  <si>
    <t>Mifflintown</t>
  </si>
  <si>
    <t>Huntsville</t>
  </si>
  <si>
    <t>Guthrie Center To Hampton</t>
  </si>
  <si>
    <t>Shenandoah</t>
  </si>
  <si>
    <t>Wailuku</t>
  </si>
  <si>
    <t>Spencer To Spirit Lake</t>
  </si>
  <si>
    <t>Winkelman</t>
  </si>
  <si>
    <t>Atlantic</t>
  </si>
  <si>
    <t>Kings And Tulare Counties</t>
  </si>
  <si>
    <t>Blairsville</t>
  </si>
  <si>
    <t>Hazleton</t>
  </si>
  <si>
    <t>Muscatine</t>
  </si>
  <si>
    <t>Indiana</t>
  </si>
  <si>
    <t>Boron</t>
  </si>
  <si>
    <t>Carlisle</t>
  </si>
  <si>
    <t>Fairhope</t>
  </si>
  <si>
    <t>Fort Smith, Van Buren, Barling</t>
  </si>
  <si>
    <t>Kent and Queen Anne's Counties</t>
  </si>
  <si>
    <t>Amador County</t>
  </si>
  <si>
    <t>Calaveras County</t>
  </si>
  <si>
    <t>Lewistown</t>
  </si>
  <si>
    <t>Fort Smith thru Fort Smith, Van Buren, Barling</t>
  </si>
  <si>
    <t>Yolo County</t>
  </si>
  <si>
    <t>Clearfield</t>
  </si>
  <si>
    <t>Miami thru Miami Beach Community Buyers' Guide</t>
  </si>
  <si>
    <t>Cairo thru Calhoun</t>
  </si>
  <si>
    <t>Glenn and Tehama Counties</t>
  </si>
  <si>
    <t>Donora</t>
  </si>
  <si>
    <t>Aspen</t>
  </si>
  <si>
    <t>Alameda County thru Southern Alameda County</t>
  </si>
  <si>
    <t>Modoc County thru Monrovia</t>
  </si>
  <si>
    <t>West Palm Beach thru Greater West Palm Beach</t>
  </si>
  <si>
    <t>Greater West Palm Beach</t>
  </si>
  <si>
    <t>Cardiff thru Carroll County</t>
  </si>
  <si>
    <t>Lower Bucks County</t>
  </si>
  <si>
    <t>Fort Smith, Van Buren, Barling thru Fort Smith, Van Buren</t>
  </si>
  <si>
    <t>Crittenden County</t>
  </si>
  <si>
    <t>Carroll County</t>
  </si>
  <si>
    <t>Eastern Montgomery County</t>
  </si>
  <si>
    <t>Jonesboro, Nettleton thru Jonesboro</t>
  </si>
  <si>
    <t>Greater Little Rock thru Little Rock, North Little Rock</t>
  </si>
  <si>
    <t>Columbia</t>
  </si>
  <si>
    <t>Pittsburgh South</t>
  </si>
  <si>
    <t>Pittsburgh Northeast Suburban</t>
  </si>
  <si>
    <t>Madre - Northeastern Section</t>
  </si>
  <si>
    <t>Darien - New Canaan, Norwalk</t>
  </si>
  <si>
    <t>Miami thru Miami Beach Community</t>
  </si>
  <si>
    <t>Wicomico County</t>
  </si>
  <si>
    <t>Snyder County</t>
  </si>
  <si>
    <t>Northeastern MD. Aberdeen</t>
  </si>
  <si>
    <t>Western Main Line</t>
  </si>
  <si>
    <t>West Chester</t>
  </si>
  <si>
    <t>434, 435</t>
  </si>
  <si>
    <t>66, 67</t>
  </si>
  <si>
    <t>Yellow Pages Not Found, City_county</t>
  </si>
  <si>
    <t>yellow_start1</t>
  </si>
  <si>
    <t>yellow_end1</t>
  </si>
  <si>
    <t>credit_pages1</t>
  </si>
  <si>
    <t>credit_cards1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</si>
</sst>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1" fontId="0" fillId="0" borderId="0" xfId="0" applyNumberFormat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155"/>
  <sheetViews>
    <sheetView tabSelected="1" zoomScale="109" workbookViewId="0">
      <pane ySplit="1" topLeftCell="A2" activePane="bottomLeft" state="frozen"/>
      <selection pane="bottomLeft" activeCell="P2" sqref="P2"/>
    </sheetView>
  </sheetViews>
  <sheetFormatPr baseColWidth="10" defaultColWidth="11" defaultRowHeight="16" x14ac:dyDescent="0.2"/>
  <cols>
    <col min="4" max="4" width="11.5" customWidth="1"/>
    <col min="8" max="8" width="11.6640625" bestFit="1" customWidth="1"/>
    <col min="9" max="9" width="12.6640625" bestFit="1" customWidth="1"/>
    <col min="11" max="11" width="29" bestFit="1" customWidth="1"/>
    <col min="12" max="12" width="12.83203125" bestFit="1" customWidth="1"/>
    <col min="13" max="13" width="12.1640625" bestFit="1" customWidth="1"/>
    <col min="14" max="14" width="13.5" bestFit="1" customWidth="1"/>
    <col min="15" max="15" width="13.33203125" bestFit="1" customWidth="1"/>
    <col min="16" max="16" width="12.83203125" bestFit="1" customWidth="1"/>
    <col min="17" max="17" width="13.83203125" bestFit="1" customWidth="1"/>
    <col min="18" max="18" width="13.1640625" bestFit="1" customWidth="1"/>
    <col min="19" max="19" width="13.5" customWidth="1"/>
    <col min="20" max="20" width="14.33203125" bestFit="1" customWidth="1"/>
    <col min="21" max="22" width="13.83203125" bestFit="1" customWidth="1"/>
    <col min="23" max="23" width="13.1640625" bestFit="1" customWidth="1"/>
    <col min="24" max="24" width="13.5" customWidth="1"/>
    <col min="25" max="25" width="14.33203125" bestFit="1" customWidth="1"/>
    <col min="26" max="27" width="13.83203125" customWidth="1"/>
    <col min="28" max="28" width="13.1640625" customWidth="1"/>
    <col min="29" max="29" width="13.5" customWidth="1"/>
    <col min="30" max="30" width="14.33203125" bestFit="1" customWidth="1"/>
    <col min="31" max="32" width="13.83203125" customWidth="1"/>
    <col min="33" max="33" width="13.1640625" customWidth="1"/>
    <col min="34" max="34" width="13.5" customWidth="1"/>
    <col min="35" max="35" width="14.33203125" bestFit="1" customWidth="1"/>
    <col min="36" max="37" width="13.83203125" customWidth="1"/>
    <col min="38" max="38" width="13.1640625" customWidth="1"/>
    <col min="39" max="39" width="13.5" customWidth="1"/>
    <col min="40" max="40" width="14.33203125" bestFit="1" customWidth="1"/>
    <col min="41" max="42" width="13.83203125" customWidth="1"/>
    <col min="43" max="43" width="13.1640625" customWidth="1"/>
    <col min="44" max="44" width="13.5" customWidth="1"/>
    <col min="45" max="45" width="14.33203125" bestFit="1" customWidth="1"/>
    <col min="46" max="47" width="13.83203125" customWidth="1"/>
    <col min="48" max="48" width="13.1640625" customWidth="1"/>
    <col min="49" max="49" width="13.5" customWidth="1"/>
    <col min="50" max="50" width="14.33203125" bestFit="1" customWidth="1"/>
    <col min="51" max="52" width="13.83203125" bestFit="1" customWidth="1"/>
    <col min="53" max="53" width="13.1640625" bestFit="1" customWidth="1"/>
    <col min="54" max="54" width="13.5" bestFit="1" customWidth="1"/>
    <col min="55" max="55" width="14.33203125" bestFit="1" customWidth="1"/>
    <col min="56" max="56" width="13.83203125" bestFit="1" customWidth="1"/>
    <col min="57" max="57" width="15" bestFit="1" customWidth="1"/>
    <col min="58" max="58" width="14.1640625" bestFit="1" customWidth="1"/>
    <col min="59" max="59" width="13.5" bestFit="1" customWidth="1"/>
    <col min="60" max="60" width="15.5" bestFit="1" customWidth="1"/>
    <col min="61" max="62" width="15" bestFit="1" customWidth="1"/>
    <col min="63" max="63" width="14.1640625" bestFit="1" customWidth="1"/>
    <col min="64" max="64" width="13.5" bestFit="1" customWidth="1"/>
    <col min="65" max="65" width="15.5" bestFit="1" customWidth="1"/>
    <col min="66" max="67" width="15" bestFit="1" customWidth="1"/>
    <col min="68" max="68" width="14.1640625" bestFit="1" customWidth="1"/>
    <col min="69" max="69" width="13.5" bestFit="1" customWidth="1"/>
    <col min="70" max="70" width="15.5" bestFit="1" customWidth="1"/>
    <col min="71" max="72" width="15" bestFit="1" customWidth="1"/>
    <col min="73" max="73" width="14.1640625" bestFit="1" customWidth="1"/>
    <col min="74" max="74" width="13.5" bestFit="1" customWidth="1"/>
    <col min="75" max="75" width="15.5" bestFit="1" customWidth="1"/>
    <col min="76" max="77" width="15" bestFit="1" customWidth="1"/>
    <col min="78" max="78" width="14.1640625" bestFit="1" customWidth="1"/>
    <col min="79" max="79" width="13.5" bestFit="1" customWidth="1"/>
    <col min="80" max="80" width="15.5" bestFit="1" customWidth="1"/>
    <col min="81" max="82" width="15" bestFit="1" customWidth="1"/>
    <col min="83" max="83" width="14.1640625" bestFit="1" customWidth="1"/>
    <col min="84" max="84" width="13.5" bestFit="1" customWidth="1"/>
    <col min="85" max="85" width="15.5" bestFit="1" customWidth="1"/>
    <col min="86" max="87" width="15" bestFit="1" customWidth="1"/>
    <col min="88" max="88" width="14.1640625" bestFit="1" customWidth="1"/>
    <col min="89" max="89" width="13.5" bestFit="1" customWidth="1"/>
    <col min="90" max="90" width="15.5" bestFit="1" customWidth="1"/>
    <col min="91" max="91" width="15" bestFit="1" customWidth="1"/>
    <col min="92" max="92" width="15.1640625" bestFit="1" customWidth="1"/>
    <col min="93" max="93" width="16.6640625" customWidth="1"/>
  </cols>
  <sheetData>
    <row r="1" spans="1:9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3486</v>
      </c>
      <c r="K1" s="4" t="s">
        <v>3500</v>
      </c>
      <c r="L1" s="4" t="s">
        <v>3919</v>
      </c>
      <c r="M1" s="4" t="s">
        <v>3920</v>
      </c>
      <c r="N1" s="4" t="s">
        <v>3517</v>
      </c>
      <c r="O1" s="4" t="s">
        <v>3921</v>
      </c>
      <c r="P1" s="4" t="s">
        <v>3922</v>
      </c>
      <c r="Q1" s="4" t="s">
        <v>3488</v>
      </c>
      <c r="R1" s="4" t="s">
        <v>3489</v>
      </c>
      <c r="S1" s="4" t="s">
        <v>3517</v>
      </c>
      <c r="T1" s="4" t="s">
        <v>3523</v>
      </c>
      <c r="U1" s="4" t="s">
        <v>3521</v>
      </c>
      <c r="V1" s="4" t="s">
        <v>3490</v>
      </c>
      <c r="W1" s="4" t="s">
        <v>3491</v>
      </c>
      <c r="X1" s="4" t="s">
        <v>3517</v>
      </c>
      <c r="Y1" s="4" t="s">
        <v>3524</v>
      </c>
      <c r="Z1" s="4" t="s">
        <v>3522</v>
      </c>
      <c r="AA1" s="4" t="s">
        <v>3492</v>
      </c>
      <c r="AB1" s="4" t="s">
        <v>3493</v>
      </c>
      <c r="AC1" s="4" t="s">
        <v>3517</v>
      </c>
      <c r="AD1" s="4" t="s">
        <v>3525</v>
      </c>
      <c r="AE1" s="4" t="s">
        <v>3526</v>
      </c>
      <c r="AF1" s="4" t="s">
        <v>3494</v>
      </c>
      <c r="AG1" s="4" t="s">
        <v>3495</v>
      </c>
      <c r="AH1" s="4" t="s">
        <v>3517</v>
      </c>
      <c r="AI1" s="4" t="s">
        <v>3527</v>
      </c>
      <c r="AJ1" s="4" t="s">
        <v>3528</v>
      </c>
      <c r="AK1" s="4" t="s">
        <v>3496</v>
      </c>
      <c r="AL1" s="4" t="s">
        <v>3497</v>
      </c>
      <c r="AM1" s="4" t="s">
        <v>3517</v>
      </c>
      <c r="AN1" s="4" t="s">
        <v>3529</v>
      </c>
      <c r="AO1" s="4" t="s">
        <v>3530</v>
      </c>
      <c r="AP1" s="4" t="s">
        <v>3498</v>
      </c>
      <c r="AQ1" s="4" t="s">
        <v>3499</v>
      </c>
      <c r="AR1" s="4" t="s">
        <v>3517</v>
      </c>
      <c r="AS1" s="4" t="s">
        <v>3531</v>
      </c>
      <c r="AT1" s="4" t="s">
        <v>3532</v>
      </c>
      <c r="AU1" s="4" t="s">
        <v>3535</v>
      </c>
      <c r="AV1" s="4" t="s">
        <v>3536</v>
      </c>
      <c r="AW1" s="4" t="s">
        <v>3517</v>
      </c>
      <c r="AX1" s="4" t="s">
        <v>3537</v>
      </c>
      <c r="AY1" s="4" t="s">
        <v>3538</v>
      </c>
      <c r="AZ1" s="4" t="s">
        <v>3539</v>
      </c>
      <c r="BA1" s="4" t="s">
        <v>3540</v>
      </c>
      <c r="BB1" s="4" t="s">
        <v>3517</v>
      </c>
      <c r="BC1" s="4" t="s">
        <v>3541</v>
      </c>
      <c r="BD1" s="4" t="s">
        <v>3542</v>
      </c>
      <c r="BE1" s="4" t="s">
        <v>3543</v>
      </c>
      <c r="BF1" s="4" t="s">
        <v>3544</v>
      </c>
      <c r="BG1" s="4" t="s">
        <v>3517</v>
      </c>
      <c r="BH1" s="4" t="s">
        <v>3545</v>
      </c>
      <c r="BI1" s="4" t="s">
        <v>3546</v>
      </c>
      <c r="BJ1" s="4" t="s">
        <v>3547</v>
      </c>
      <c r="BK1" s="4" t="s">
        <v>3548</v>
      </c>
      <c r="BL1" s="4" t="s">
        <v>3517</v>
      </c>
      <c r="BM1" s="4" t="s">
        <v>3549</v>
      </c>
      <c r="BN1" s="4" t="s">
        <v>3550</v>
      </c>
      <c r="BO1" s="4" t="s">
        <v>3551</v>
      </c>
      <c r="BP1" s="4" t="s">
        <v>3552</v>
      </c>
      <c r="BQ1" s="4" t="s">
        <v>3517</v>
      </c>
      <c r="BR1" s="4" t="s">
        <v>3553</v>
      </c>
      <c r="BS1" s="4" t="s">
        <v>3554</v>
      </c>
      <c r="BT1" s="4" t="s">
        <v>3555</v>
      </c>
      <c r="BU1" s="4" t="s">
        <v>3556</v>
      </c>
      <c r="BV1" s="4" t="s">
        <v>3517</v>
      </c>
      <c r="BW1" s="4" t="s">
        <v>3557</v>
      </c>
      <c r="BX1" s="4" t="s">
        <v>3558</v>
      </c>
      <c r="BY1" s="4" t="s">
        <v>3559</v>
      </c>
      <c r="BZ1" s="4" t="s">
        <v>3560</v>
      </c>
      <c r="CA1" s="4" t="s">
        <v>3517</v>
      </c>
      <c r="CB1" s="4" t="s">
        <v>3561</v>
      </c>
      <c r="CC1" s="4" t="s">
        <v>3562</v>
      </c>
      <c r="CD1" s="4" t="s">
        <v>3563</v>
      </c>
      <c r="CE1" s="4" t="s">
        <v>3564</v>
      </c>
      <c r="CF1" s="4" t="s">
        <v>3517</v>
      </c>
      <c r="CG1" s="4" t="s">
        <v>3565</v>
      </c>
      <c r="CH1" s="4" t="s">
        <v>3566</v>
      </c>
      <c r="CI1" s="4" t="s">
        <v>3567</v>
      </c>
      <c r="CJ1" s="4" t="s">
        <v>3568</v>
      </c>
      <c r="CK1" s="4" t="s">
        <v>3517</v>
      </c>
      <c r="CL1" s="4" t="s">
        <v>3569</v>
      </c>
      <c r="CM1" s="4" t="s">
        <v>3570</v>
      </c>
      <c r="CN1" s="4" t="s">
        <v>3487</v>
      </c>
      <c r="CO1" s="4" t="s">
        <v>3719</v>
      </c>
    </row>
    <row r="2" spans="1:93" ht="16.25" customHeight="1" x14ac:dyDescent="0.2">
      <c r="A2">
        <v>7094</v>
      </c>
      <c r="B2" t="s">
        <v>9</v>
      </c>
      <c r="C2" t="s">
        <v>10</v>
      </c>
      <c r="D2" s="1" t="s">
        <v>11</v>
      </c>
      <c r="E2">
        <v>475</v>
      </c>
      <c r="F2">
        <v>1962</v>
      </c>
      <c r="G2">
        <v>1962</v>
      </c>
      <c r="H2" t="s">
        <v>12</v>
      </c>
      <c r="I2">
        <v>1</v>
      </c>
      <c r="J2" s="2" t="str">
        <f>HYPERLINK(C2,"CLICK ME")</f>
        <v>CLICK ME</v>
      </c>
      <c r="K2" t="s">
        <v>3501</v>
      </c>
      <c r="L2">
        <v>11</v>
      </c>
      <c r="M2">
        <v>465</v>
      </c>
      <c r="N2" s="3">
        <f t="shared" ref="N2:N65" si="0">L2+(M2-L2)/4.2</f>
        <v>119.09523809523809</v>
      </c>
      <c r="O2">
        <v>122</v>
      </c>
      <c r="P2">
        <v>1</v>
      </c>
      <c r="S2" s="3">
        <f t="shared" ref="S2:S65" si="1">Q2+(R2-Q2)/4.2</f>
        <v>0</v>
      </c>
      <c r="T2" s="3"/>
      <c r="U2" s="3"/>
      <c r="X2" s="3">
        <f t="shared" ref="X2:X65" si="2">V2+(W2-V2)/4.2</f>
        <v>0</v>
      </c>
      <c r="Y2" s="3"/>
      <c r="Z2" s="3"/>
      <c r="AC2" s="3">
        <f t="shared" ref="AC2:AC65" si="3">AA2+(AB2-AA2)/4.2</f>
        <v>0</v>
      </c>
      <c r="AD2" s="3"/>
      <c r="AE2" s="3"/>
      <c r="AH2" s="3">
        <f t="shared" ref="AH2:AH65" si="4">AF2+(AG2-AF2)/4.2</f>
        <v>0</v>
      </c>
      <c r="AI2" s="3"/>
      <c r="AJ2" s="3"/>
      <c r="AM2" s="3">
        <f t="shared" ref="AM2:AM65" si="5">AK2+(AL2-AK2)/4.2</f>
        <v>0</v>
      </c>
      <c r="AN2" s="3"/>
      <c r="AO2" s="3"/>
      <c r="AR2" s="3">
        <f t="shared" ref="AR2:AR65" si="6">AP2+(AQ2-AP2)/4.2</f>
        <v>0</v>
      </c>
      <c r="AS2" s="3"/>
      <c r="AT2" s="3"/>
      <c r="AW2" s="3">
        <f t="shared" ref="AW2:AW65" si="7">AU2+(AV2-AU2)/4.2</f>
        <v>0</v>
      </c>
      <c r="AX2" s="3"/>
      <c r="AY2" s="3"/>
      <c r="BB2" s="3">
        <f t="shared" ref="BB2:BB65" si="8">AZ2+(BA2-AZ2)/4.2</f>
        <v>0</v>
      </c>
      <c r="BC2" s="3"/>
      <c r="BD2" s="3"/>
      <c r="BG2" s="3">
        <f t="shared" ref="BG2:BG65" si="9">BE2+(BF2-BE2)/4.2</f>
        <v>0</v>
      </c>
      <c r="BH2" s="3"/>
      <c r="BI2" s="3"/>
      <c r="BL2" s="3">
        <f t="shared" ref="BL2:BL65" si="10">BJ2+(BK2-BJ2)/4.2</f>
        <v>0</v>
      </c>
      <c r="BM2" s="3"/>
      <c r="BN2" s="3"/>
      <c r="BQ2" s="3">
        <f t="shared" ref="BQ2:BQ65" si="11">BO2+(BP2-BO2)/4.2</f>
        <v>0</v>
      </c>
      <c r="BR2" s="3"/>
      <c r="BS2" s="3"/>
      <c r="BV2" s="3">
        <f t="shared" ref="BV2:BV65" si="12">BT2+(BU2-BT2)/4.2</f>
        <v>0</v>
      </c>
      <c r="BW2" s="3"/>
      <c r="BX2" s="3"/>
      <c r="CA2" s="3">
        <f t="shared" ref="CA2:CA65" si="13">BY2+(BZ2-BY2)/4.2</f>
        <v>0</v>
      </c>
      <c r="CB2" s="3"/>
      <c r="CC2" s="3"/>
      <c r="CF2" s="3">
        <f t="shared" ref="CF2:CF65" si="14">CD2+(CE2-CD2)/4.2</f>
        <v>0</v>
      </c>
      <c r="CG2" s="3"/>
      <c r="CH2" s="3"/>
      <c r="CK2" s="3">
        <f t="shared" ref="CK2:CK65" si="15">CI2+(CJ2-CI2)/4.2</f>
        <v>0</v>
      </c>
      <c r="CL2" s="3"/>
      <c r="CM2" s="3"/>
      <c r="CN2">
        <f t="shared" ref="CN2:CN65" si="16">M2-L2+R2-Q2+W2-V2+AB2-AA2+AG2-AF2+AL2-AK2+AQ2-AP2+AV2-AU2+BA2-AZ2+BF2-BE2+BK2-BJ2+BP2-BO2+BU2-BT2+BZ2-BY2+CE2-CD2+CJ2-CI2</f>
        <v>454</v>
      </c>
    </row>
    <row r="3" spans="1:93" ht="16.25" customHeight="1" x14ac:dyDescent="0.2">
      <c r="A3">
        <v>3323</v>
      </c>
      <c r="B3" t="s">
        <v>13</v>
      </c>
      <c r="C3" t="s">
        <v>14</v>
      </c>
      <c r="D3" s="1" t="s">
        <v>15</v>
      </c>
      <c r="E3">
        <v>638</v>
      </c>
      <c r="F3">
        <v>1957</v>
      </c>
      <c r="G3">
        <v>1957</v>
      </c>
      <c r="H3" t="s">
        <v>16</v>
      </c>
      <c r="I3">
        <v>2</v>
      </c>
      <c r="J3" s="2" t="str">
        <f t="shared" ref="J3:J67" si="17">HYPERLINK(C3,"CLICK ME")</f>
        <v>CLICK ME</v>
      </c>
      <c r="K3" t="s">
        <v>3502</v>
      </c>
      <c r="L3">
        <v>284</v>
      </c>
      <c r="M3">
        <v>574</v>
      </c>
      <c r="N3" s="3">
        <f t="shared" si="0"/>
        <v>353.04761904761904</v>
      </c>
      <c r="O3">
        <v>356</v>
      </c>
      <c r="P3">
        <v>0</v>
      </c>
      <c r="S3" s="3">
        <f t="shared" si="1"/>
        <v>0</v>
      </c>
      <c r="T3" s="3"/>
      <c r="U3" s="3"/>
      <c r="X3" s="3">
        <f t="shared" si="2"/>
        <v>0</v>
      </c>
      <c r="Y3" s="3"/>
      <c r="Z3" s="3"/>
      <c r="AC3" s="3">
        <f t="shared" si="3"/>
        <v>0</v>
      </c>
      <c r="AD3" s="3"/>
      <c r="AE3" s="3"/>
      <c r="AH3" s="3">
        <f t="shared" si="4"/>
        <v>0</v>
      </c>
      <c r="AI3" s="3"/>
      <c r="AJ3" s="3"/>
      <c r="AM3" s="3">
        <f t="shared" si="5"/>
        <v>0</v>
      </c>
      <c r="AN3" s="3"/>
      <c r="AO3" s="3"/>
      <c r="AR3" s="3">
        <f t="shared" si="6"/>
        <v>0</v>
      </c>
      <c r="AS3" s="3"/>
      <c r="AT3" s="3"/>
      <c r="AW3" s="3">
        <f t="shared" si="7"/>
        <v>0</v>
      </c>
      <c r="AX3" s="3"/>
      <c r="AY3" s="3"/>
      <c r="BB3" s="3">
        <f t="shared" si="8"/>
        <v>0</v>
      </c>
      <c r="BC3" s="3"/>
      <c r="BD3" s="3"/>
      <c r="BG3" s="3">
        <f t="shared" si="9"/>
        <v>0</v>
      </c>
      <c r="BH3" s="3"/>
      <c r="BI3" s="3"/>
      <c r="BL3" s="3">
        <f t="shared" si="10"/>
        <v>0</v>
      </c>
      <c r="BM3" s="3"/>
      <c r="BN3" s="3"/>
      <c r="BQ3" s="3">
        <f t="shared" si="11"/>
        <v>0</v>
      </c>
      <c r="BR3" s="3"/>
      <c r="BS3" s="3"/>
      <c r="BV3" s="3">
        <f t="shared" si="12"/>
        <v>0</v>
      </c>
      <c r="BW3" s="3"/>
      <c r="BX3" s="3"/>
      <c r="CA3" s="3">
        <f t="shared" si="13"/>
        <v>0</v>
      </c>
      <c r="CB3" s="3"/>
      <c r="CC3" s="3"/>
      <c r="CF3" s="3">
        <f t="shared" si="14"/>
        <v>0</v>
      </c>
      <c r="CG3" s="3"/>
      <c r="CH3" s="3"/>
      <c r="CK3" s="3">
        <f t="shared" si="15"/>
        <v>0</v>
      </c>
      <c r="CL3" s="3"/>
      <c r="CM3" s="3"/>
      <c r="CN3">
        <f t="shared" si="16"/>
        <v>290</v>
      </c>
    </row>
    <row r="4" spans="1:93" ht="16.25" customHeight="1" x14ac:dyDescent="0.2">
      <c r="A4">
        <v>3189</v>
      </c>
      <c r="B4" t="s">
        <v>17</v>
      </c>
      <c r="C4" t="s">
        <v>18</v>
      </c>
      <c r="D4" s="1" t="s">
        <v>19</v>
      </c>
      <c r="E4">
        <v>454</v>
      </c>
      <c r="F4">
        <v>1954</v>
      </c>
      <c r="G4">
        <v>1954</v>
      </c>
      <c r="H4" t="s">
        <v>16</v>
      </c>
      <c r="I4">
        <v>3</v>
      </c>
      <c r="J4" s="2" t="str">
        <f t="shared" si="17"/>
        <v>CLICK ME</v>
      </c>
      <c r="K4" t="s">
        <v>3503</v>
      </c>
      <c r="L4">
        <v>190</v>
      </c>
      <c r="M4">
        <v>445</v>
      </c>
      <c r="N4" s="3">
        <f t="shared" si="0"/>
        <v>250.71428571428572</v>
      </c>
      <c r="O4">
        <v>252</v>
      </c>
      <c r="P4">
        <v>0</v>
      </c>
      <c r="S4" s="3">
        <f t="shared" si="1"/>
        <v>0</v>
      </c>
      <c r="T4" s="3"/>
      <c r="U4" s="3"/>
      <c r="X4" s="3">
        <f t="shared" si="2"/>
        <v>0</v>
      </c>
      <c r="Y4" s="3"/>
      <c r="Z4" s="3"/>
      <c r="AC4" s="3">
        <f t="shared" si="3"/>
        <v>0</v>
      </c>
      <c r="AD4" s="3"/>
      <c r="AE4" s="3"/>
      <c r="AH4" s="3">
        <f t="shared" si="4"/>
        <v>0</v>
      </c>
      <c r="AI4" s="3"/>
      <c r="AJ4" s="3"/>
      <c r="AM4" s="3">
        <f t="shared" si="5"/>
        <v>0</v>
      </c>
      <c r="AN4" s="3"/>
      <c r="AO4" s="3"/>
      <c r="AR4" s="3">
        <f t="shared" si="6"/>
        <v>0</v>
      </c>
      <c r="AS4" s="3"/>
      <c r="AT4" s="3"/>
      <c r="AW4" s="3">
        <f t="shared" si="7"/>
        <v>0</v>
      </c>
      <c r="AX4" s="3"/>
      <c r="AY4" s="3"/>
      <c r="BB4" s="3">
        <f t="shared" si="8"/>
        <v>0</v>
      </c>
      <c r="BC4" s="3"/>
      <c r="BD4" s="3"/>
      <c r="BG4" s="3">
        <f t="shared" si="9"/>
        <v>0</v>
      </c>
      <c r="BH4" s="3"/>
      <c r="BI4" s="3"/>
      <c r="BL4" s="3">
        <f t="shared" si="10"/>
        <v>0</v>
      </c>
      <c r="BM4" s="3"/>
      <c r="BN4" s="3"/>
      <c r="BQ4" s="3">
        <f t="shared" si="11"/>
        <v>0</v>
      </c>
      <c r="BR4" s="3"/>
      <c r="BS4" s="3"/>
      <c r="BV4" s="3">
        <f t="shared" si="12"/>
        <v>0</v>
      </c>
      <c r="BW4" s="3"/>
      <c r="BX4" s="3"/>
      <c r="CA4" s="3">
        <f t="shared" si="13"/>
        <v>0</v>
      </c>
      <c r="CB4" s="3"/>
      <c r="CC4" s="3"/>
      <c r="CF4" s="3">
        <f t="shared" si="14"/>
        <v>0</v>
      </c>
      <c r="CG4" s="3"/>
      <c r="CH4" s="3"/>
      <c r="CK4" s="3">
        <f t="shared" si="15"/>
        <v>0</v>
      </c>
      <c r="CL4" s="3"/>
      <c r="CM4" s="3"/>
      <c r="CN4">
        <f t="shared" si="16"/>
        <v>255</v>
      </c>
    </row>
    <row r="5" spans="1:93" ht="16.25" customHeight="1" x14ac:dyDescent="0.2">
      <c r="A5">
        <v>8248</v>
      </c>
      <c r="B5" t="s">
        <v>20</v>
      </c>
      <c r="C5" t="s">
        <v>21</v>
      </c>
      <c r="D5" s="1" t="s">
        <v>22</v>
      </c>
      <c r="E5">
        <v>929</v>
      </c>
      <c r="F5">
        <v>1974</v>
      </c>
      <c r="G5">
        <v>1976</v>
      </c>
      <c r="H5" t="s">
        <v>23</v>
      </c>
      <c r="I5">
        <v>4</v>
      </c>
      <c r="J5" s="2" t="str">
        <f t="shared" si="17"/>
        <v>CLICK ME</v>
      </c>
      <c r="K5" t="s">
        <v>3504</v>
      </c>
      <c r="L5">
        <v>248</v>
      </c>
      <c r="M5">
        <v>318</v>
      </c>
      <c r="N5" s="3">
        <f t="shared" si="0"/>
        <v>264.66666666666669</v>
      </c>
      <c r="O5">
        <v>263</v>
      </c>
      <c r="P5">
        <v>0</v>
      </c>
      <c r="Q5">
        <v>550</v>
      </c>
      <c r="R5">
        <v>622</v>
      </c>
      <c r="S5" s="3">
        <f t="shared" si="1"/>
        <v>567.14285714285711</v>
      </c>
      <c r="T5" s="3">
        <v>566</v>
      </c>
      <c r="U5" s="3">
        <v>0</v>
      </c>
      <c r="V5">
        <v>840</v>
      </c>
      <c r="W5">
        <v>911</v>
      </c>
      <c r="X5" s="3">
        <f t="shared" si="2"/>
        <v>856.90476190476193</v>
      </c>
      <c r="Y5" s="3">
        <v>870</v>
      </c>
      <c r="Z5" s="3">
        <v>0</v>
      </c>
      <c r="AC5" s="3">
        <f t="shared" si="3"/>
        <v>0</v>
      </c>
      <c r="AD5" s="3"/>
      <c r="AE5" s="3"/>
      <c r="AH5" s="3">
        <f t="shared" si="4"/>
        <v>0</v>
      </c>
      <c r="AI5" s="3"/>
      <c r="AJ5" s="3"/>
      <c r="AM5" s="3">
        <f t="shared" si="5"/>
        <v>0</v>
      </c>
      <c r="AN5" s="3"/>
      <c r="AO5" s="3"/>
      <c r="AR5" s="3">
        <f t="shared" si="6"/>
        <v>0</v>
      </c>
      <c r="AS5" s="3"/>
      <c r="AT5" s="3"/>
      <c r="AW5" s="3">
        <f t="shared" si="7"/>
        <v>0</v>
      </c>
      <c r="AX5" s="3"/>
      <c r="AY5" s="3"/>
      <c r="BB5" s="3">
        <f t="shared" si="8"/>
        <v>0</v>
      </c>
      <c r="BC5" s="3"/>
      <c r="BD5" s="3"/>
      <c r="BG5" s="3">
        <f t="shared" si="9"/>
        <v>0</v>
      </c>
      <c r="BH5" s="3"/>
      <c r="BI5" s="3"/>
      <c r="BL5" s="3">
        <f t="shared" si="10"/>
        <v>0</v>
      </c>
      <c r="BM5" s="3"/>
      <c r="BN5" s="3"/>
      <c r="BQ5" s="3">
        <f t="shared" si="11"/>
        <v>0</v>
      </c>
      <c r="BR5" s="3"/>
      <c r="BS5" s="3"/>
      <c r="BV5" s="3">
        <f t="shared" si="12"/>
        <v>0</v>
      </c>
      <c r="BW5" s="3"/>
      <c r="BX5" s="3"/>
      <c r="CA5" s="3">
        <f t="shared" si="13"/>
        <v>0</v>
      </c>
      <c r="CB5" s="3"/>
      <c r="CC5" s="3"/>
      <c r="CF5" s="3">
        <f t="shared" si="14"/>
        <v>0</v>
      </c>
      <c r="CG5" s="3"/>
      <c r="CH5" s="3"/>
      <c r="CK5" s="3">
        <f t="shared" si="15"/>
        <v>0</v>
      </c>
      <c r="CL5" s="3"/>
      <c r="CM5" s="3"/>
      <c r="CN5">
        <f t="shared" si="16"/>
        <v>213</v>
      </c>
    </row>
    <row r="6" spans="1:93" ht="16.25" customHeight="1" x14ac:dyDescent="0.2">
      <c r="A6">
        <v>5108</v>
      </c>
      <c r="B6" t="s">
        <v>24</v>
      </c>
      <c r="C6" t="s">
        <v>25</v>
      </c>
      <c r="D6" s="1" t="s">
        <v>26</v>
      </c>
      <c r="E6">
        <v>1062</v>
      </c>
      <c r="F6">
        <v>1956</v>
      </c>
      <c r="G6">
        <v>1956</v>
      </c>
      <c r="H6" t="s">
        <v>27</v>
      </c>
      <c r="I6">
        <v>5</v>
      </c>
      <c r="J6" s="2" t="str">
        <f t="shared" si="17"/>
        <v>CLICK ME</v>
      </c>
      <c r="K6" t="s">
        <v>3505</v>
      </c>
      <c r="L6">
        <v>787</v>
      </c>
      <c r="M6">
        <v>1008</v>
      </c>
      <c r="N6" s="3">
        <f t="shared" si="0"/>
        <v>839.61904761904759</v>
      </c>
      <c r="O6" t="s">
        <v>3571</v>
      </c>
      <c r="S6" s="3">
        <f t="shared" si="1"/>
        <v>0</v>
      </c>
      <c r="T6" s="3"/>
      <c r="U6" s="3"/>
      <c r="X6" s="3">
        <f t="shared" si="2"/>
        <v>0</v>
      </c>
      <c r="Y6" s="3"/>
      <c r="Z6" s="3"/>
      <c r="AC6" s="3">
        <f t="shared" si="3"/>
        <v>0</v>
      </c>
      <c r="AD6" s="3"/>
      <c r="AE6" s="3"/>
      <c r="AH6" s="3">
        <f t="shared" si="4"/>
        <v>0</v>
      </c>
      <c r="AI6" s="3"/>
      <c r="AJ6" s="3"/>
      <c r="AM6" s="3">
        <f t="shared" si="5"/>
        <v>0</v>
      </c>
      <c r="AN6" s="3"/>
      <c r="AO6" s="3"/>
      <c r="AR6" s="3">
        <f t="shared" si="6"/>
        <v>0</v>
      </c>
      <c r="AS6" s="3"/>
      <c r="AT6" s="3"/>
      <c r="AW6" s="3">
        <f t="shared" si="7"/>
        <v>0</v>
      </c>
      <c r="AX6" s="3"/>
      <c r="AY6" s="3"/>
      <c r="BB6" s="3">
        <f t="shared" si="8"/>
        <v>0</v>
      </c>
      <c r="BC6" s="3"/>
      <c r="BD6" s="3"/>
      <c r="BG6" s="3">
        <f t="shared" si="9"/>
        <v>0</v>
      </c>
      <c r="BH6" s="3"/>
      <c r="BI6" s="3"/>
      <c r="BL6" s="3">
        <f t="shared" si="10"/>
        <v>0</v>
      </c>
      <c r="BM6" s="3"/>
      <c r="BN6" s="3"/>
      <c r="BQ6" s="3">
        <f t="shared" si="11"/>
        <v>0</v>
      </c>
      <c r="BR6" s="3"/>
      <c r="BS6" s="3"/>
      <c r="BV6" s="3">
        <f t="shared" si="12"/>
        <v>0</v>
      </c>
      <c r="BW6" s="3"/>
      <c r="BX6" s="3"/>
      <c r="CA6" s="3">
        <f t="shared" si="13"/>
        <v>0</v>
      </c>
      <c r="CB6" s="3"/>
      <c r="CC6" s="3"/>
      <c r="CF6" s="3">
        <f t="shared" si="14"/>
        <v>0</v>
      </c>
      <c r="CG6" s="3"/>
      <c r="CH6" s="3"/>
      <c r="CK6" s="3">
        <f t="shared" si="15"/>
        <v>0</v>
      </c>
      <c r="CL6" s="3"/>
      <c r="CM6" s="3"/>
      <c r="CN6">
        <f t="shared" si="16"/>
        <v>221</v>
      </c>
    </row>
    <row r="7" spans="1:93" ht="16.25" customHeight="1" x14ac:dyDescent="0.2">
      <c r="A7">
        <v>8016</v>
      </c>
      <c r="B7" t="s">
        <v>28</v>
      </c>
      <c r="C7" t="s">
        <v>29</v>
      </c>
      <c r="D7" s="1" t="s">
        <v>30</v>
      </c>
      <c r="E7">
        <v>768</v>
      </c>
      <c r="F7">
        <v>1953</v>
      </c>
      <c r="G7">
        <v>1960</v>
      </c>
      <c r="H7" t="s">
        <v>23</v>
      </c>
      <c r="I7">
        <v>6</v>
      </c>
      <c r="J7" s="2" t="str">
        <f t="shared" si="17"/>
        <v>CLICK ME</v>
      </c>
      <c r="K7" t="s">
        <v>3506</v>
      </c>
      <c r="L7">
        <v>86</v>
      </c>
      <c r="M7">
        <v>145</v>
      </c>
      <c r="N7" s="3">
        <f t="shared" si="0"/>
        <v>100.04761904761905</v>
      </c>
      <c r="O7">
        <v>106</v>
      </c>
      <c r="P7">
        <v>0</v>
      </c>
      <c r="Q7">
        <v>217</v>
      </c>
      <c r="R7">
        <v>272</v>
      </c>
      <c r="S7" s="3">
        <f t="shared" si="1"/>
        <v>230.0952380952381</v>
      </c>
      <c r="T7" s="3">
        <v>235</v>
      </c>
      <c r="U7" s="3">
        <v>0</v>
      </c>
      <c r="V7">
        <v>346</v>
      </c>
      <c r="W7">
        <v>401</v>
      </c>
      <c r="X7" s="3">
        <f t="shared" si="2"/>
        <v>359.09523809523807</v>
      </c>
      <c r="Y7" s="3">
        <v>363</v>
      </c>
      <c r="Z7" s="3">
        <v>0</v>
      </c>
      <c r="AA7">
        <v>475</v>
      </c>
      <c r="AB7">
        <v>528</v>
      </c>
      <c r="AC7" s="3">
        <f t="shared" si="3"/>
        <v>487.61904761904759</v>
      </c>
      <c r="AD7" s="3">
        <v>492</v>
      </c>
      <c r="AE7" s="3">
        <v>0</v>
      </c>
      <c r="AF7">
        <v>575</v>
      </c>
      <c r="AG7">
        <v>604</v>
      </c>
      <c r="AH7" s="3">
        <f t="shared" si="4"/>
        <v>581.90476190476193</v>
      </c>
      <c r="AI7" s="3">
        <v>585</v>
      </c>
      <c r="AJ7" s="3">
        <v>0</v>
      </c>
      <c r="AK7">
        <v>652</v>
      </c>
      <c r="AL7">
        <v>683</v>
      </c>
      <c r="AM7" s="3">
        <f t="shared" si="5"/>
        <v>659.38095238095241</v>
      </c>
      <c r="AN7" s="3">
        <v>662</v>
      </c>
      <c r="AO7" s="3">
        <v>0</v>
      </c>
      <c r="AP7">
        <v>726</v>
      </c>
      <c r="AQ7">
        <v>758</v>
      </c>
      <c r="AR7" s="3">
        <f t="shared" si="6"/>
        <v>733.61904761904759</v>
      </c>
      <c r="AS7" s="3">
        <v>736</v>
      </c>
      <c r="AT7" s="3">
        <v>0</v>
      </c>
      <c r="AW7" s="3">
        <f t="shared" si="7"/>
        <v>0</v>
      </c>
      <c r="AX7" s="3"/>
      <c r="AY7" s="3"/>
      <c r="BB7" s="3">
        <f t="shared" si="8"/>
        <v>0</v>
      </c>
      <c r="BC7" s="3"/>
      <c r="BD7" s="3"/>
      <c r="BG7" s="3">
        <f t="shared" si="9"/>
        <v>0</v>
      </c>
      <c r="BH7" s="3"/>
      <c r="BI7" s="3"/>
      <c r="BL7" s="3">
        <f t="shared" si="10"/>
        <v>0</v>
      </c>
      <c r="BM7" s="3"/>
      <c r="BN7" s="3"/>
      <c r="BQ7" s="3">
        <f t="shared" si="11"/>
        <v>0</v>
      </c>
      <c r="BR7" s="3"/>
      <c r="BS7" s="3"/>
      <c r="BV7" s="3">
        <f t="shared" si="12"/>
        <v>0</v>
      </c>
      <c r="BW7" s="3"/>
      <c r="BX7" s="3"/>
      <c r="CA7" s="3">
        <f t="shared" si="13"/>
        <v>0</v>
      </c>
      <c r="CB7" s="3"/>
      <c r="CC7" s="3"/>
      <c r="CF7" s="3">
        <f t="shared" si="14"/>
        <v>0</v>
      </c>
      <c r="CG7" s="3"/>
      <c r="CH7" s="3"/>
      <c r="CK7" s="3">
        <f t="shared" si="15"/>
        <v>0</v>
      </c>
      <c r="CL7" s="3"/>
      <c r="CM7" s="3"/>
      <c r="CN7">
        <f t="shared" si="16"/>
        <v>314</v>
      </c>
    </row>
    <row r="8" spans="1:93" ht="16.25" customHeight="1" x14ac:dyDescent="0.2">
      <c r="A8">
        <v>3495</v>
      </c>
      <c r="B8" t="s">
        <v>31</v>
      </c>
      <c r="C8" t="s">
        <v>32</v>
      </c>
      <c r="D8" s="1" t="s">
        <v>33</v>
      </c>
      <c r="E8">
        <v>428</v>
      </c>
      <c r="F8">
        <v>1959</v>
      </c>
      <c r="G8">
        <v>1959</v>
      </c>
      <c r="H8" t="s">
        <v>16</v>
      </c>
      <c r="I8">
        <v>7</v>
      </c>
      <c r="J8" s="2" t="str">
        <f t="shared" si="17"/>
        <v>CLICK ME</v>
      </c>
      <c r="K8" t="s">
        <v>3507</v>
      </c>
      <c r="L8">
        <v>164</v>
      </c>
      <c r="M8">
        <v>419</v>
      </c>
      <c r="N8" s="3">
        <f t="shared" si="0"/>
        <v>224.71428571428572</v>
      </c>
      <c r="O8">
        <v>224</v>
      </c>
      <c r="P8">
        <v>0</v>
      </c>
      <c r="S8" s="3">
        <f t="shared" si="1"/>
        <v>0</v>
      </c>
      <c r="T8" s="3"/>
      <c r="U8" s="3"/>
      <c r="X8" s="3">
        <f t="shared" si="2"/>
        <v>0</v>
      </c>
      <c r="Y8" s="3"/>
      <c r="Z8" s="3"/>
      <c r="AC8" s="3">
        <f t="shared" si="3"/>
        <v>0</v>
      </c>
      <c r="AD8" s="3"/>
      <c r="AE8" s="3"/>
      <c r="AH8" s="3">
        <f t="shared" si="4"/>
        <v>0</v>
      </c>
      <c r="AI8" s="3"/>
      <c r="AJ8" s="3"/>
      <c r="AM8" s="3">
        <f t="shared" si="5"/>
        <v>0</v>
      </c>
      <c r="AN8" s="3"/>
      <c r="AO8" s="3"/>
      <c r="AR8" s="3">
        <f t="shared" si="6"/>
        <v>0</v>
      </c>
      <c r="AS8" s="3"/>
      <c r="AT8" s="3"/>
      <c r="AW8" s="3">
        <f t="shared" si="7"/>
        <v>0</v>
      </c>
      <c r="AX8" s="3"/>
      <c r="AY8" s="3"/>
      <c r="BB8" s="3">
        <f t="shared" si="8"/>
        <v>0</v>
      </c>
      <c r="BC8" s="3"/>
      <c r="BD8" s="3"/>
      <c r="BG8" s="3">
        <f t="shared" si="9"/>
        <v>0</v>
      </c>
      <c r="BH8" s="3"/>
      <c r="BI8" s="3"/>
      <c r="BL8" s="3">
        <f t="shared" si="10"/>
        <v>0</v>
      </c>
      <c r="BM8" s="3"/>
      <c r="BN8" s="3"/>
      <c r="BQ8" s="3">
        <f t="shared" si="11"/>
        <v>0</v>
      </c>
      <c r="BR8" s="3"/>
      <c r="BS8" s="3"/>
      <c r="BV8" s="3">
        <f t="shared" si="12"/>
        <v>0</v>
      </c>
      <c r="BW8" s="3"/>
      <c r="BX8" s="3"/>
      <c r="CA8" s="3">
        <f t="shared" si="13"/>
        <v>0</v>
      </c>
      <c r="CB8" s="3"/>
      <c r="CC8" s="3"/>
      <c r="CF8" s="3">
        <f t="shared" si="14"/>
        <v>0</v>
      </c>
      <c r="CG8" s="3"/>
      <c r="CH8" s="3"/>
      <c r="CK8" s="3">
        <f t="shared" si="15"/>
        <v>0</v>
      </c>
      <c r="CL8" s="3"/>
      <c r="CM8" s="3"/>
      <c r="CN8">
        <f t="shared" si="16"/>
        <v>255</v>
      </c>
    </row>
    <row r="9" spans="1:93" ht="16.25" customHeight="1" x14ac:dyDescent="0.2">
      <c r="A9">
        <v>7207</v>
      </c>
      <c r="B9" t="s">
        <v>34</v>
      </c>
      <c r="C9" t="s">
        <v>35</v>
      </c>
      <c r="D9" s="1" t="s">
        <v>36</v>
      </c>
      <c r="E9">
        <v>745</v>
      </c>
      <c r="F9">
        <v>1959</v>
      </c>
      <c r="G9">
        <v>1962</v>
      </c>
      <c r="H9" t="s">
        <v>12</v>
      </c>
      <c r="I9">
        <v>8</v>
      </c>
      <c r="J9" s="2" t="str">
        <f>HYPERLINK(C9,"CLICK ME")</f>
        <v>CLICK ME</v>
      </c>
      <c r="K9" t="s">
        <v>3508</v>
      </c>
      <c r="L9">
        <v>96</v>
      </c>
      <c r="M9">
        <v>173</v>
      </c>
      <c r="N9" s="3">
        <f t="shared" si="0"/>
        <v>114.33333333333333</v>
      </c>
      <c r="O9">
        <v>116</v>
      </c>
      <c r="P9">
        <v>0</v>
      </c>
      <c r="Q9">
        <v>262</v>
      </c>
      <c r="R9">
        <v>367</v>
      </c>
      <c r="S9" s="3">
        <f t="shared" si="1"/>
        <v>287</v>
      </c>
      <c r="T9" s="3">
        <v>290</v>
      </c>
      <c r="U9" s="3">
        <v>0</v>
      </c>
      <c r="V9">
        <v>456</v>
      </c>
      <c r="W9">
        <v>555</v>
      </c>
      <c r="X9" s="3">
        <f t="shared" si="2"/>
        <v>479.57142857142856</v>
      </c>
      <c r="Y9" s="3">
        <v>484</v>
      </c>
      <c r="Z9" s="3">
        <v>0</v>
      </c>
      <c r="AA9">
        <v>649</v>
      </c>
      <c r="AB9">
        <v>735</v>
      </c>
      <c r="AC9" s="3">
        <f t="shared" si="3"/>
        <v>669.47619047619048</v>
      </c>
      <c r="AD9" s="3">
        <v>671</v>
      </c>
      <c r="AE9" s="3">
        <v>0</v>
      </c>
      <c r="AH9" s="3">
        <f t="shared" si="4"/>
        <v>0</v>
      </c>
      <c r="AI9" s="3"/>
      <c r="AJ9" s="3"/>
      <c r="AM9" s="3">
        <f t="shared" si="5"/>
        <v>0</v>
      </c>
      <c r="AN9" s="3"/>
      <c r="AO9" s="3"/>
      <c r="AR9" s="3">
        <f t="shared" si="6"/>
        <v>0</v>
      </c>
      <c r="AS9" s="3"/>
      <c r="AT9" s="3"/>
      <c r="AW9" s="3">
        <f t="shared" si="7"/>
        <v>0</v>
      </c>
      <c r="AX9" s="3"/>
      <c r="AY9" s="3"/>
      <c r="BB9" s="3">
        <f t="shared" si="8"/>
        <v>0</v>
      </c>
      <c r="BC9" s="3"/>
      <c r="BD9" s="3"/>
      <c r="BG9" s="3">
        <f t="shared" si="9"/>
        <v>0</v>
      </c>
      <c r="BH9" s="3"/>
      <c r="BI9" s="3"/>
      <c r="BL9" s="3">
        <f t="shared" si="10"/>
        <v>0</v>
      </c>
      <c r="BM9" s="3"/>
      <c r="BN9" s="3"/>
      <c r="BQ9" s="3">
        <f t="shared" si="11"/>
        <v>0</v>
      </c>
      <c r="BR9" s="3"/>
      <c r="BS9" s="3"/>
      <c r="BV9" s="3">
        <f t="shared" si="12"/>
        <v>0</v>
      </c>
      <c r="BW9" s="3"/>
      <c r="BX9" s="3"/>
      <c r="CA9" s="3">
        <f t="shared" si="13"/>
        <v>0</v>
      </c>
      <c r="CB9" s="3"/>
      <c r="CC9" s="3"/>
      <c r="CF9" s="3">
        <f t="shared" si="14"/>
        <v>0</v>
      </c>
      <c r="CG9" s="3"/>
      <c r="CH9" s="3"/>
      <c r="CK9" s="3">
        <f t="shared" si="15"/>
        <v>0</v>
      </c>
      <c r="CL9" s="3"/>
      <c r="CM9" s="3"/>
      <c r="CN9">
        <f t="shared" si="16"/>
        <v>367</v>
      </c>
    </row>
    <row r="10" spans="1:93" ht="16.25" customHeight="1" x14ac:dyDescent="0.2">
      <c r="A10">
        <v>7642</v>
      </c>
      <c r="B10" t="s">
        <v>37</v>
      </c>
      <c r="C10" t="s">
        <v>38</v>
      </c>
      <c r="D10" s="1" t="s">
        <v>39</v>
      </c>
      <c r="E10">
        <v>472</v>
      </c>
      <c r="F10">
        <v>1961</v>
      </c>
      <c r="G10">
        <v>1961</v>
      </c>
      <c r="H10" t="s">
        <v>12</v>
      </c>
      <c r="I10">
        <v>9</v>
      </c>
      <c r="J10" s="2" t="str">
        <f t="shared" si="17"/>
        <v>CLICK ME</v>
      </c>
      <c r="K10" t="s">
        <v>3509</v>
      </c>
      <c r="L10">
        <v>184</v>
      </c>
      <c r="M10">
        <v>461</v>
      </c>
      <c r="N10" s="3">
        <f t="shared" si="0"/>
        <v>249.95238095238096</v>
      </c>
      <c r="O10">
        <v>258</v>
      </c>
      <c r="P10">
        <v>0</v>
      </c>
      <c r="S10" s="3">
        <f t="shared" si="1"/>
        <v>0</v>
      </c>
      <c r="T10" s="3"/>
      <c r="U10" s="3"/>
      <c r="X10" s="3">
        <f t="shared" si="2"/>
        <v>0</v>
      </c>
      <c r="Y10" s="3"/>
      <c r="Z10" s="3"/>
      <c r="AC10" s="3">
        <f t="shared" si="3"/>
        <v>0</v>
      </c>
      <c r="AD10" s="3"/>
      <c r="AE10" s="3"/>
      <c r="AH10" s="3">
        <f t="shared" si="4"/>
        <v>0</v>
      </c>
      <c r="AI10" s="3"/>
      <c r="AJ10" s="3"/>
      <c r="AM10" s="3">
        <f t="shared" si="5"/>
        <v>0</v>
      </c>
      <c r="AN10" s="3"/>
      <c r="AO10" s="3"/>
      <c r="AR10" s="3">
        <f t="shared" si="6"/>
        <v>0</v>
      </c>
      <c r="AS10" s="3"/>
      <c r="AT10" s="3"/>
      <c r="AW10" s="3">
        <f t="shared" si="7"/>
        <v>0</v>
      </c>
      <c r="AX10" s="3"/>
      <c r="AY10" s="3"/>
      <c r="BB10" s="3">
        <f t="shared" si="8"/>
        <v>0</v>
      </c>
      <c r="BC10" s="3"/>
      <c r="BD10" s="3"/>
      <c r="BG10" s="3">
        <f t="shared" si="9"/>
        <v>0</v>
      </c>
      <c r="BH10" s="3"/>
      <c r="BI10" s="3"/>
      <c r="BL10" s="3">
        <f t="shared" si="10"/>
        <v>0</v>
      </c>
      <c r="BM10" s="3"/>
      <c r="BN10" s="3"/>
      <c r="BQ10" s="3">
        <f t="shared" si="11"/>
        <v>0</v>
      </c>
      <c r="BR10" s="3"/>
      <c r="BS10" s="3"/>
      <c r="BV10" s="3">
        <f t="shared" si="12"/>
        <v>0</v>
      </c>
      <c r="BW10" s="3"/>
      <c r="BX10" s="3"/>
      <c r="CA10" s="3">
        <f t="shared" si="13"/>
        <v>0</v>
      </c>
      <c r="CB10" s="3"/>
      <c r="CC10" s="3"/>
      <c r="CF10" s="3">
        <f t="shared" si="14"/>
        <v>0</v>
      </c>
      <c r="CG10" s="3"/>
      <c r="CH10" s="3"/>
      <c r="CK10" s="3">
        <f t="shared" si="15"/>
        <v>0</v>
      </c>
      <c r="CL10" s="3"/>
      <c r="CM10" s="3"/>
      <c r="CN10">
        <f t="shared" si="16"/>
        <v>277</v>
      </c>
    </row>
    <row r="11" spans="1:93" ht="16.25" customHeight="1" x14ac:dyDescent="0.2">
      <c r="A11">
        <v>8419</v>
      </c>
      <c r="B11" t="s">
        <v>40</v>
      </c>
      <c r="C11" t="s">
        <v>41</v>
      </c>
      <c r="D11" s="1" t="s">
        <v>42</v>
      </c>
      <c r="E11">
        <v>913</v>
      </c>
      <c r="F11">
        <v>1973</v>
      </c>
      <c r="G11">
        <v>1974</v>
      </c>
      <c r="H11" t="s">
        <v>23</v>
      </c>
      <c r="I11">
        <v>10</v>
      </c>
      <c r="J11" s="2" t="str">
        <f t="shared" si="17"/>
        <v>CLICK ME</v>
      </c>
      <c r="K11" t="s">
        <v>3720</v>
      </c>
      <c r="L11">
        <v>187</v>
      </c>
      <c r="M11">
        <v>334</v>
      </c>
      <c r="N11" s="3">
        <f t="shared" si="0"/>
        <v>222</v>
      </c>
      <c r="O11">
        <v>224</v>
      </c>
      <c r="P11">
        <v>1</v>
      </c>
      <c r="Q11">
        <v>598</v>
      </c>
      <c r="R11">
        <v>759</v>
      </c>
      <c r="S11" s="3">
        <f t="shared" si="1"/>
        <v>636.33333333333337</v>
      </c>
      <c r="T11" s="3">
        <v>640</v>
      </c>
      <c r="U11" s="3">
        <v>1</v>
      </c>
      <c r="X11" s="3">
        <f t="shared" si="2"/>
        <v>0</v>
      </c>
      <c r="Y11" s="3"/>
      <c r="Z11" s="3"/>
      <c r="AC11" s="3">
        <f t="shared" si="3"/>
        <v>0</v>
      </c>
      <c r="AD11" s="3"/>
      <c r="AE11" s="3"/>
      <c r="AH11" s="3">
        <f t="shared" si="4"/>
        <v>0</v>
      </c>
      <c r="AI11" s="3"/>
      <c r="AJ11" s="3"/>
      <c r="AM11" s="3">
        <f t="shared" si="5"/>
        <v>0</v>
      </c>
      <c r="AN11" s="3"/>
      <c r="AO11" s="3"/>
      <c r="AR11" s="3">
        <f t="shared" si="6"/>
        <v>0</v>
      </c>
      <c r="AS11" s="3"/>
      <c r="AT11" s="3"/>
      <c r="AW11" s="3">
        <f t="shared" si="7"/>
        <v>0</v>
      </c>
      <c r="AX11" s="3"/>
      <c r="AY11" s="3"/>
      <c r="BB11" s="3">
        <f t="shared" si="8"/>
        <v>0</v>
      </c>
      <c r="BC11" s="3"/>
      <c r="BD11" s="3"/>
      <c r="BG11" s="3">
        <f t="shared" si="9"/>
        <v>0</v>
      </c>
      <c r="BH11" s="3"/>
      <c r="BI11" s="3"/>
      <c r="BL11" s="3">
        <f t="shared" si="10"/>
        <v>0</v>
      </c>
      <c r="BM11" s="3"/>
      <c r="BN11" s="3"/>
      <c r="BQ11" s="3">
        <f t="shared" si="11"/>
        <v>0</v>
      </c>
      <c r="BR11" s="3"/>
      <c r="BS11" s="3"/>
      <c r="BV11" s="3">
        <f t="shared" si="12"/>
        <v>0</v>
      </c>
      <c r="BW11" s="3"/>
      <c r="BX11" s="3"/>
      <c r="CA11" s="3">
        <f t="shared" si="13"/>
        <v>0</v>
      </c>
      <c r="CB11" s="3"/>
      <c r="CC11" s="3"/>
      <c r="CF11" s="3">
        <f t="shared" si="14"/>
        <v>0</v>
      </c>
      <c r="CG11" s="3"/>
      <c r="CH11" s="3"/>
      <c r="CK11" s="3">
        <f t="shared" si="15"/>
        <v>0</v>
      </c>
      <c r="CL11" s="3"/>
      <c r="CM11" s="3"/>
      <c r="CN11">
        <f t="shared" si="16"/>
        <v>308</v>
      </c>
    </row>
    <row r="12" spans="1:93" ht="16.25" customHeight="1" x14ac:dyDescent="0.2">
      <c r="A12">
        <v>3657</v>
      </c>
      <c r="B12" t="s">
        <v>43</v>
      </c>
      <c r="C12" t="s">
        <v>44</v>
      </c>
      <c r="D12" s="1" t="s">
        <v>45</v>
      </c>
      <c r="E12">
        <v>402</v>
      </c>
      <c r="F12">
        <v>1952</v>
      </c>
      <c r="G12">
        <v>1952</v>
      </c>
      <c r="H12" t="s">
        <v>16</v>
      </c>
      <c r="I12">
        <v>11</v>
      </c>
      <c r="J12" s="2" t="str">
        <f t="shared" si="17"/>
        <v>CLICK ME</v>
      </c>
      <c r="K12" t="s">
        <v>3510</v>
      </c>
      <c r="L12">
        <v>250</v>
      </c>
      <c r="M12">
        <v>393</v>
      </c>
      <c r="N12" s="3">
        <f t="shared" si="0"/>
        <v>284.04761904761904</v>
      </c>
      <c r="O12">
        <v>283</v>
      </c>
      <c r="P12">
        <v>0</v>
      </c>
      <c r="S12" s="3">
        <f t="shared" si="1"/>
        <v>0</v>
      </c>
      <c r="T12" s="3"/>
      <c r="U12" s="3"/>
      <c r="X12" s="3">
        <f t="shared" si="2"/>
        <v>0</v>
      </c>
      <c r="Y12" s="3"/>
      <c r="Z12" s="3"/>
      <c r="AC12" s="3">
        <f t="shared" si="3"/>
        <v>0</v>
      </c>
      <c r="AD12" s="3"/>
      <c r="AE12" s="3"/>
      <c r="AH12" s="3">
        <f t="shared" si="4"/>
        <v>0</v>
      </c>
      <c r="AI12" s="3"/>
      <c r="AJ12" s="3"/>
      <c r="AM12" s="3">
        <f t="shared" si="5"/>
        <v>0</v>
      </c>
      <c r="AN12" s="3"/>
      <c r="AO12" s="3"/>
      <c r="AR12" s="3">
        <f t="shared" si="6"/>
        <v>0</v>
      </c>
      <c r="AS12" s="3"/>
      <c r="AT12" s="3"/>
      <c r="AW12" s="3">
        <f t="shared" si="7"/>
        <v>0</v>
      </c>
      <c r="AX12" s="3"/>
      <c r="AY12" s="3"/>
      <c r="BB12" s="3">
        <f t="shared" si="8"/>
        <v>0</v>
      </c>
      <c r="BC12" s="3"/>
      <c r="BD12" s="3"/>
      <c r="BG12" s="3">
        <f t="shared" si="9"/>
        <v>0</v>
      </c>
      <c r="BH12" s="3"/>
      <c r="BI12" s="3"/>
      <c r="BL12" s="3">
        <f t="shared" si="10"/>
        <v>0</v>
      </c>
      <c r="BM12" s="3"/>
      <c r="BN12" s="3"/>
      <c r="BQ12" s="3">
        <f t="shared" si="11"/>
        <v>0</v>
      </c>
      <c r="BR12" s="3"/>
      <c r="BS12" s="3"/>
      <c r="BV12" s="3">
        <f t="shared" si="12"/>
        <v>0</v>
      </c>
      <c r="BW12" s="3"/>
      <c r="BX12" s="3"/>
      <c r="CA12" s="3">
        <f t="shared" si="13"/>
        <v>0</v>
      </c>
      <c r="CB12" s="3"/>
      <c r="CC12" s="3"/>
      <c r="CF12" s="3">
        <f t="shared" si="14"/>
        <v>0</v>
      </c>
      <c r="CG12" s="3"/>
      <c r="CH12" s="3"/>
      <c r="CK12" s="3">
        <f t="shared" si="15"/>
        <v>0</v>
      </c>
      <c r="CL12" s="3"/>
      <c r="CM12" s="3"/>
      <c r="CN12">
        <f t="shared" si="16"/>
        <v>143</v>
      </c>
    </row>
    <row r="13" spans="1:93" ht="16.25" customHeight="1" x14ac:dyDescent="0.2">
      <c r="A13">
        <v>2918</v>
      </c>
      <c r="B13" t="s">
        <v>46</v>
      </c>
      <c r="C13" t="s">
        <v>47</v>
      </c>
      <c r="D13" s="1" t="s">
        <v>48</v>
      </c>
      <c r="E13">
        <v>329</v>
      </c>
      <c r="F13">
        <v>1961</v>
      </c>
      <c r="G13">
        <v>1961</v>
      </c>
      <c r="H13" t="s">
        <v>16</v>
      </c>
      <c r="I13">
        <v>12</v>
      </c>
      <c r="J13" s="2" t="str">
        <f t="shared" si="17"/>
        <v>CLICK ME</v>
      </c>
      <c r="K13" t="s">
        <v>3511</v>
      </c>
      <c r="L13">
        <v>10</v>
      </c>
      <c r="M13">
        <v>320</v>
      </c>
      <c r="N13" s="3">
        <f t="shared" si="0"/>
        <v>83.80952380952381</v>
      </c>
      <c r="O13" t="s">
        <v>3571</v>
      </c>
      <c r="S13" s="3">
        <f t="shared" si="1"/>
        <v>0</v>
      </c>
      <c r="T13" s="3"/>
      <c r="U13" s="3"/>
      <c r="X13" s="3">
        <f t="shared" si="2"/>
        <v>0</v>
      </c>
      <c r="Y13" s="3"/>
      <c r="Z13" s="3"/>
      <c r="AC13" s="3">
        <f t="shared" si="3"/>
        <v>0</v>
      </c>
      <c r="AD13" s="3"/>
      <c r="AE13" s="3"/>
      <c r="AH13" s="3">
        <f t="shared" si="4"/>
        <v>0</v>
      </c>
      <c r="AI13" s="3"/>
      <c r="AJ13" s="3"/>
      <c r="AM13" s="3">
        <f t="shared" si="5"/>
        <v>0</v>
      </c>
      <c r="AN13" s="3"/>
      <c r="AO13" s="3"/>
      <c r="AR13" s="3">
        <f t="shared" si="6"/>
        <v>0</v>
      </c>
      <c r="AS13" s="3"/>
      <c r="AT13" s="3"/>
      <c r="AW13" s="3">
        <f t="shared" si="7"/>
        <v>0</v>
      </c>
      <c r="AX13" s="3"/>
      <c r="AY13" s="3"/>
      <c r="BB13" s="3">
        <f t="shared" si="8"/>
        <v>0</v>
      </c>
      <c r="BC13" s="3"/>
      <c r="BD13" s="3"/>
      <c r="BG13" s="3">
        <f t="shared" si="9"/>
        <v>0</v>
      </c>
      <c r="BH13" s="3"/>
      <c r="BI13" s="3"/>
      <c r="BL13" s="3">
        <f t="shared" si="10"/>
        <v>0</v>
      </c>
      <c r="BM13" s="3"/>
      <c r="BN13" s="3"/>
      <c r="BQ13" s="3">
        <f t="shared" si="11"/>
        <v>0</v>
      </c>
      <c r="BR13" s="3"/>
      <c r="BS13" s="3"/>
      <c r="BV13" s="3">
        <f t="shared" si="12"/>
        <v>0</v>
      </c>
      <c r="BW13" s="3"/>
      <c r="BX13" s="3"/>
      <c r="CA13" s="3">
        <f t="shared" si="13"/>
        <v>0</v>
      </c>
      <c r="CB13" s="3"/>
      <c r="CC13" s="3"/>
      <c r="CF13" s="3">
        <f t="shared" si="14"/>
        <v>0</v>
      </c>
      <c r="CG13" s="3"/>
      <c r="CH13" s="3"/>
      <c r="CK13" s="3">
        <f t="shared" si="15"/>
        <v>0</v>
      </c>
      <c r="CL13" s="3"/>
      <c r="CM13" s="3"/>
      <c r="CN13">
        <f t="shared" si="16"/>
        <v>310</v>
      </c>
    </row>
    <row r="14" spans="1:93" ht="16.25" customHeight="1" x14ac:dyDescent="0.2">
      <c r="A14">
        <v>1877</v>
      </c>
      <c r="B14" t="s">
        <v>347</v>
      </c>
      <c r="C14" t="s">
        <v>348</v>
      </c>
      <c r="D14" s="1" t="s">
        <v>349</v>
      </c>
      <c r="E14">
        <v>378</v>
      </c>
      <c r="F14">
        <v>1960</v>
      </c>
      <c r="G14">
        <v>1960</v>
      </c>
      <c r="H14" t="s">
        <v>16</v>
      </c>
      <c r="I14">
        <v>13</v>
      </c>
      <c r="J14" s="2" t="str">
        <f>HYPERLINK(C14,"CLICK ME")</f>
        <v>CLICK ME</v>
      </c>
      <c r="K14" t="s">
        <v>3512</v>
      </c>
      <c r="L14">
        <v>135</v>
      </c>
      <c r="M14">
        <v>370</v>
      </c>
      <c r="N14" s="3">
        <f t="shared" si="0"/>
        <v>190.95238095238096</v>
      </c>
      <c r="O14">
        <v>191</v>
      </c>
      <c r="P14">
        <v>1</v>
      </c>
      <c r="S14" s="3">
        <f t="shared" si="1"/>
        <v>0</v>
      </c>
      <c r="T14" s="3"/>
      <c r="U14" s="3"/>
      <c r="X14" s="3">
        <f t="shared" si="2"/>
        <v>0</v>
      </c>
      <c r="Y14" s="3"/>
      <c r="Z14" s="3"/>
      <c r="AC14" s="3">
        <f t="shared" si="3"/>
        <v>0</v>
      </c>
      <c r="AD14" s="3"/>
      <c r="AE14" s="3"/>
      <c r="AH14" s="3">
        <f t="shared" si="4"/>
        <v>0</v>
      </c>
      <c r="AI14" s="3"/>
      <c r="AJ14" s="3"/>
      <c r="AM14" s="3">
        <f t="shared" si="5"/>
        <v>0</v>
      </c>
      <c r="AN14" s="3"/>
      <c r="AO14" s="3"/>
      <c r="AR14" s="3">
        <f t="shared" si="6"/>
        <v>0</v>
      </c>
      <c r="AS14" s="3"/>
      <c r="AT14" s="3"/>
      <c r="AW14" s="3">
        <f t="shared" si="7"/>
        <v>0</v>
      </c>
      <c r="AX14" s="3"/>
      <c r="AY14" s="3"/>
      <c r="BB14" s="3">
        <f t="shared" si="8"/>
        <v>0</v>
      </c>
      <c r="BC14" s="3"/>
      <c r="BD14" s="3"/>
      <c r="BG14" s="3">
        <f t="shared" si="9"/>
        <v>0</v>
      </c>
      <c r="BH14" s="3"/>
      <c r="BI14" s="3"/>
      <c r="BL14" s="3">
        <f t="shared" si="10"/>
        <v>0</v>
      </c>
      <c r="BM14" s="3"/>
      <c r="BN14" s="3"/>
      <c r="BQ14" s="3">
        <f t="shared" si="11"/>
        <v>0</v>
      </c>
      <c r="BR14" s="3"/>
      <c r="BS14" s="3"/>
      <c r="BV14" s="3">
        <f t="shared" si="12"/>
        <v>0</v>
      </c>
      <c r="BW14" s="3"/>
      <c r="BX14" s="3"/>
      <c r="CA14" s="3">
        <f t="shared" si="13"/>
        <v>0</v>
      </c>
      <c r="CB14" s="3"/>
      <c r="CC14" s="3"/>
      <c r="CF14" s="3">
        <f t="shared" si="14"/>
        <v>0</v>
      </c>
      <c r="CG14" s="3"/>
      <c r="CH14" s="3"/>
      <c r="CK14" s="3">
        <f t="shared" si="15"/>
        <v>0</v>
      </c>
      <c r="CL14" s="3"/>
      <c r="CM14" s="3"/>
      <c r="CN14">
        <f t="shared" si="16"/>
        <v>235</v>
      </c>
    </row>
    <row r="15" spans="1:93" ht="16.25" customHeight="1" x14ac:dyDescent="0.2">
      <c r="A15">
        <v>7050</v>
      </c>
      <c r="B15" t="s">
        <v>49</v>
      </c>
      <c r="C15" t="s">
        <v>50</v>
      </c>
      <c r="D15" s="1" t="s">
        <v>51</v>
      </c>
      <c r="E15">
        <v>817</v>
      </c>
      <c r="F15">
        <v>1954</v>
      </c>
      <c r="G15">
        <v>1956</v>
      </c>
      <c r="H15" t="s">
        <v>12</v>
      </c>
      <c r="I15">
        <v>14</v>
      </c>
      <c r="J15" s="2" t="str">
        <f t="shared" si="17"/>
        <v>CLICK ME</v>
      </c>
      <c r="K15" t="s">
        <v>3513</v>
      </c>
      <c r="L15">
        <v>55</v>
      </c>
      <c r="M15">
        <v>109</v>
      </c>
      <c r="N15" s="3">
        <f t="shared" si="0"/>
        <v>67.857142857142861</v>
      </c>
      <c r="O15">
        <v>70</v>
      </c>
      <c r="P15">
        <v>0</v>
      </c>
      <c r="Q15">
        <v>202</v>
      </c>
      <c r="R15">
        <v>257</v>
      </c>
      <c r="S15" s="3">
        <f t="shared" si="1"/>
        <v>215.0952380952381</v>
      </c>
      <c r="T15" s="3">
        <v>216</v>
      </c>
      <c r="U15" s="3">
        <v>0</v>
      </c>
      <c r="V15">
        <v>354</v>
      </c>
      <c r="W15">
        <v>415</v>
      </c>
      <c r="X15" s="3">
        <f t="shared" si="2"/>
        <v>368.52380952380952</v>
      </c>
      <c r="Y15" s="3">
        <v>373</v>
      </c>
      <c r="Z15" s="3">
        <v>0</v>
      </c>
      <c r="AA15">
        <v>513</v>
      </c>
      <c r="AB15">
        <v>581</v>
      </c>
      <c r="AC15" s="3">
        <f t="shared" si="3"/>
        <v>529.19047619047615</v>
      </c>
      <c r="AD15" s="3">
        <v>531</v>
      </c>
      <c r="AE15" s="3">
        <v>0</v>
      </c>
      <c r="AF15">
        <v>684</v>
      </c>
      <c r="AG15">
        <v>753</v>
      </c>
      <c r="AH15" s="3">
        <f t="shared" si="4"/>
        <v>700.42857142857144</v>
      </c>
      <c r="AI15" s="3">
        <v>702</v>
      </c>
      <c r="AJ15" s="3">
        <v>0</v>
      </c>
      <c r="AM15" s="3">
        <f t="shared" si="5"/>
        <v>0</v>
      </c>
      <c r="AN15" s="3"/>
      <c r="AO15" s="3"/>
      <c r="AR15" s="3">
        <f t="shared" si="6"/>
        <v>0</v>
      </c>
      <c r="AS15" s="3"/>
      <c r="AT15" s="3"/>
      <c r="AW15" s="3">
        <f t="shared" si="7"/>
        <v>0</v>
      </c>
      <c r="AX15" s="3"/>
      <c r="AY15" s="3"/>
      <c r="BB15" s="3">
        <f t="shared" si="8"/>
        <v>0</v>
      </c>
      <c r="BC15" s="3"/>
      <c r="BD15" s="3"/>
      <c r="BG15" s="3">
        <f t="shared" si="9"/>
        <v>0</v>
      </c>
      <c r="BH15" s="3"/>
      <c r="BI15" s="3"/>
      <c r="BL15" s="3">
        <f t="shared" si="10"/>
        <v>0</v>
      </c>
      <c r="BM15" s="3"/>
      <c r="BN15" s="3"/>
      <c r="BQ15" s="3">
        <f t="shared" si="11"/>
        <v>0</v>
      </c>
      <c r="BR15" s="3"/>
      <c r="BS15" s="3"/>
      <c r="BV15" s="3">
        <f t="shared" si="12"/>
        <v>0</v>
      </c>
      <c r="BW15" s="3"/>
      <c r="BX15" s="3"/>
      <c r="CA15" s="3">
        <f t="shared" si="13"/>
        <v>0</v>
      </c>
      <c r="CB15" s="3"/>
      <c r="CC15" s="3"/>
      <c r="CF15" s="3">
        <f t="shared" si="14"/>
        <v>0</v>
      </c>
      <c r="CG15" s="3"/>
      <c r="CH15" s="3"/>
      <c r="CK15" s="3">
        <f t="shared" si="15"/>
        <v>0</v>
      </c>
      <c r="CL15" s="3"/>
      <c r="CM15" s="3"/>
      <c r="CN15">
        <f t="shared" si="16"/>
        <v>307</v>
      </c>
    </row>
    <row r="16" spans="1:93" ht="16.25" customHeight="1" x14ac:dyDescent="0.2">
      <c r="A16">
        <v>4589</v>
      </c>
      <c r="B16" t="s">
        <v>52</v>
      </c>
      <c r="C16" t="s">
        <v>53</v>
      </c>
      <c r="D16" s="1" t="s">
        <v>54</v>
      </c>
      <c r="E16">
        <v>528</v>
      </c>
      <c r="F16">
        <v>1957</v>
      </c>
      <c r="G16">
        <v>1960</v>
      </c>
      <c r="H16" t="s">
        <v>55</v>
      </c>
      <c r="I16">
        <v>15</v>
      </c>
      <c r="J16" s="2" t="str">
        <f t="shared" si="17"/>
        <v>CLICK ME</v>
      </c>
      <c r="K16" t="s">
        <v>3514</v>
      </c>
      <c r="L16">
        <v>59</v>
      </c>
      <c r="M16">
        <v>135</v>
      </c>
      <c r="N16" s="3">
        <f t="shared" si="0"/>
        <v>77.095238095238102</v>
      </c>
      <c r="O16" t="s">
        <v>3571</v>
      </c>
      <c r="Q16">
        <v>189</v>
      </c>
      <c r="R16">
        <v>264</v>
      </c>
      <c r="S16" s="3">
        <f t="shared" si="1"/>
        <v>206.85714285714286</v>
      </c>
      <c r="T16" s="3" t="s">
        <v>3571</v>
      </c>
      <c r="U16" s="3"/>
      <c r="V16">
        <v>319</v>
      </c>
      <c r="W16">
        <v>390</v>
      </c>
      <c r="X16" s="3">
        <f t="shared" si="2"/>
        <v>335.90476190476193</v>
      </c>
      <c r="Y16" s="3" t="s">
        <v>3571</v>
      </c>
      <c r="Z16" s="3"/>
      <c r="AA16">
        <v>445</v>
      </c>
      <c r="AB16">
        <v>518</v>
      </c>
      <c r="AC16" s="3">
        <f t="shared" si="3"/>
        <v>462.38095238095241</v>
      </c>
      <c r="AD16" s="3" t="s">
        <v>3571</v>
      </c>
      <c r="AE16" s="3"/>
      <c r="AH16" s="3">
        <f t="shared" si="4"/>
        <v>0</v>
      </c>
      <c r="AI16" s="3"/>
      <c r="AJ16" s="3"/>
      <c r="AM16" s="3">
        <f t="shared" si="5"/>
        <v>0</v>
      </c>
      <c r="AN16" s="3"/>
      <c r="AO16" s="3"/>
      <c r="AR16" s="3">
        <f t="shared" si="6"/>
        <v>0</v>
      </c>
      <c r="AS16" s="3"/>
      <c r="AT16" s="3"/>
      <c r="AW16" s="3">
        <f t="shared" si="7"/>
        <v>0</v>
      </c>
      <c r="AX16" s="3"/>
      <c r="AY16" s="3"/>
      <c r="BB16" s="3">
        <f t="shared" si="8"/>
        <v>0</v>
      </c>
      <c r="BC16" s="3"/>
      <c r="BD16" s="3"/>
      <c r="BG16" s="3">
        <f t="shared" si="9"/>
        <v>0</v>
      </c>
      <c r="BH16" s="3"/>
      <c r="BI16" s="3"/>
      <c r="BL16" s="3">
        <f t="shared" si="10"/>
        <v>0</v>
      </c>
      <c r="BM16" s="3"/>
      <c r="BN16" s="3"/>
      <c r="BQ16" s="3">
        <f t="shared" si="11"/>
        <v>0</v>
      </c>
      <c r="BR16" s="3"/>
      <c r="BS16" s="3"/>
      <c r="BV16" s="3">
        <f t="shared" si="12"/>
        <v>0</v>
      </c>
      <c r="BW16" s="3"/>
      <c r="BX16" s="3"/>
      <c r="CA16" s="3">
        <f t="shared" si="13"/>
        <v>0</v>
      </c>
      <c r="CB16" s="3"/>
      <c r="CC16" s="3"/>
      <c r="CF16" s="3">
        <f t="shared" si="14"/>
        <v>0</v>
      </c>
      <c r="CG16" s="3"/>
      <c r="CH16" s="3"/>
      <c r="CK16" s="3">
        <f t="shared" si="15"/>
        <v>0</v>
      </c>
      <c r="CL16" s="3"/>
      <c r="CM16" s="3"/>
      <c r="CN16">
        <f t="shared" si="16"/>
        <v>295</v>
      </c>
    </row>
    <row r="17" spans="1:92" ht="16.25" customHeight="1" x14ac:dyDescent="0.2">
      <c r="A17">
        <v>1352</v>
      </c>
      <c r="B17" t="s">
        <v>56</v>
      </c>
      <c r="C17" t="s">
        <v>57</v>
      </c>
      <c r="D17" s="1" t="s">
        <v>58</v>
      </c>
      <c r="E17">
        <v>371</v>
      </c>
      <c r="F17">
        <v>1958</v>
      </c>
      <c r="G17">
        <v>1958</v>
      </c>
      <c r="H17" t="s">
        <v>16</v>
      </c>
      <c r="I17">
        <v>16</v>
      </c>
      <c r="J17" s="2" t="str">
        <f t="shared" si="17"/>
        <v>CLICK ME</v>
      </c>
      <c r="K17" t="s">
        <v>3715</v>
      </c>
      <c r="L17">
        <v>127</v>
      </c>
      <c r="M17">
        <v>361</v>
      </c>
      <c r="N17" s="3">
        <f t="shared" si="0"/>
        <v>182.71428571428572</v>
      </c>
      <c r="O17">
        <v>182</v>
      </c>
      <c r="P17">
        <v>0</v>
      </c>
      <c r="S17" s="3">
        <f t="shared" si="1"/>
        <v>0</v>
      </c>
      <c r="T17" s="3"/>
      <c r="U17" s="3"/>
      <c r="X17" s="3">
        <f t="shared" si="2"/>
        <v>0</v>
      </c>
      <c r="Y17" s="3"/>
      <c r="Z17" s="3"/>
      <c r="AC17" s="3">
        <f t="shared" si="3"/>
        <v>0</v>
      </c>
      <c r="AD17" s="3"/>
      <c r="AE17" s="3"/>
      <c r="AH17" s="3">
        <f t="shared" si="4"/>
        <v>0</v>
      </c>
      <c r="AI17" s="3"/>
      <c r="AJ17" s="3"/>
      <c r="AM17" s="3">
        <f t="shared" si="5"/>
        <v>0</v>
      </c>
      <c r="AN17" s="3"/>
      <c r="AO17" s="3"/>
      <c r="AR17" s="3">
        <f t="shared" si="6"/>
        <v>0</v>
      </c>
      <c r="AS17" s="3"/>
      <c r="AT17" s="3"/>
      <c r="AW17" s="3">
        <f t="shared" si="7"/>
        <v>0</v>
      </c>
      <c r="AX17" s="3"/>
      <c r="AY17" s="3"/>
      <c r="BB17" s="3">
        <f t="shared" si="8"/>
        <v>0</v>
      </c>
      <c r="BC17" s="3"/>
      <c r="BD17" s="3"/>
      <c r="BG17" s="3">
        <f t="shared" si="9"/>
        <v>0</v>
      </c>
      <c r="BH17" s="3"/>
      <c r="BI17" s="3"/>
      <c r="BL17" s="3">
        <f t="shared" si="10"/>
        <v>0</v>
      </c>
      <c r="BM17" s="3"/>
      <c r="BN17" s="3"/>
      <c r="BQ17" s="3">
        <f t="shared" si="11"/>
        <v>0</v>
      </c>
      <c r="BR17" s="3"/>
      <c r="BS17" s="3"/>
      <c r="BV17" s="3">
        <f t="shared" si="12"/>
        <v>0</v>
      </c>
      <c r="BW17" s="3"/>
      <c r="BX17" s="3"/>
      <c r="CA17" s="3">
        <f t="shared" si="13"/>
        <v>0</v>
      </c>
      <c r="CB17" s="3"/>
      <c r="CC17" s="3"/>
      <c r="CF17" s="3">
        <f t="shared" si="14"/>
        <v>0</v>
      </c>
      <c r="CG17" s="3"/>
      <c r="CH17" s="3"/>
      <c r="CK17" s="3">
        <f t="shared" si="15"/>
        <v>0</v>
      </c>
      <c r="CL17" s="3"/>
      <c r="CM17" s="3"/>
      <c r="CN17">
        <f t="shared" si="16"/>
        <v>234</v>
      </c>
    </row>
    <row r="18" spans="1:92" ht="16.25" customHeight="1" x14ac:dyDescent="0.2">
      <c r="A18">
        <v>7178</v>
      </c>
      <c r="B18" t="s">
        <v>59</v>
      </c>
      <c r="C18" t="s">
        <v>60</v>
      </c>
      <c r="D18" s="1" t="s">
        <v>61</v>
      </c>
      <c r="E18">
        <v>688</v>
      </c>
      <c r="F18">
        <v>1955</v>
      </c>
      <c r="G18">
        <v>1956</v>
      </c>
      <c r="H18" t="s">
        <v>12</v>
      </c>
      <c r="I18">
        <v>17</v>
      </c>
      <c r="J18" s="2" t="str">
        <f t="shared" si="17"/>
        <v>CLICK ME</v>
      </c>
      <c r="K18" t="s">
        <v>3515</v>
      </c>
      <c r="L18">
        <v>76</v>
      </c>
      <c r="M18">
        <v>187</v>
      </c>
      <c r="N18" s="3">
        <f t="shared" si="0"/>
        <v>102.42857142857143</v>
      </c>
      <c r="O18">
        <v>103</v>
      </c>
      <c r="P18">
        <v>0</v>
      </c>
      <c r="Q18">
        <v>279</v>
      </c>
      <c r="R18">
        <v>414</v>
      </c>
      <c r="S18" s="3">
        <f t="shared" si="1"/>
        <v>311.14285714285711</v>
      </c>
      <c r="T18" s="3">
        <v>312</v>
      </c>
      <c r="U18" s="3">
        <v>0</v>
      </c>
      <c r="V18">
        <v>512</v>
      </c>
      <c r="W18">
        <v>659</v>
      </c>
      <c r="X18" s="3">
        <f t="shared" si="2"/>
        <v>547</v>
      </c>
      <c r="Y18" s="3">
        <v>548</v>
      </c>
      <c r="Z18" s="3">
        <v>0</v>
      </c>
      <c r="AC18" s="3">
        <f t="shared" si="3"/>
        <v>0</v>
      </c>
      <c r="AD18" s="3"/>
      <c r="AE18" s="3"/>
      <c r="AH18" s="3">
        <f t="shared" si="4"/>
        <v>0</v>
      </c>
      <c r="AI18" s="3"/>
      <c r="AJ18" s="3"/>
      <c r="AM18" s="3">
        <f t="shared" si="5"/>
        <v>0</v>
      </c>
      <c r="AN18" s="3"/>
      <c r="AO18" s="3"/>
      <c r="AR18" s="3">
        <f t="shared" si="6"/>
        <v>0</v>
      </c>
      <c r="AS18" s="3"/>
      <c r="AT18" s="3"/>
      <c r="AW18" s="3">
        <f t="shared" si="7"/>
        <v>0</v>
      </c>
      <c r="AX18" s="3"/>
      <c r="AY18" s="3"/>
      <c r="BB18" s="3">
        <f t="shared" si="8"/>
        <v>0</v>
      </c>
      <c r="BC18" s="3"/>
      <c r="BD18" s="3"/>
      <c r="BG18" s="3">
        <f t="shared" si="9"/>
        <v>0</v>
      </c>
      <c r="BH18" s="3"/>
      <c r="BI18" s="3"/>
      <c r="BL18" s="3">
        <f t="shared" si="10"/>
        <v>0</v>
      </c>
      <c r="BM18" s="3"/>
      <c r="BN18" s="3"/>
      <c r="BQ18" s="3">
        <f t="shared" si="11"/>
        <v>0</v>
      </c>
      <c r="BR18" s="3"/>
      <c r="BS18" s="3"/>
      <c r="BV18" s="3">
        <f t="shared" si="12"/>
        <v>0</v>
      </c>
      <c r="BW18" s="3"/>
      <c r="BX18" s="3"/>
      <c r="CA18" s="3">
        <f t="shared" si="13"/>
        <v>0</v>
      </c>
      <c r="CB18" s="3"/>
      <c r="CC18" s="3"/>
      <c r="CF18" s="3">
        <f t="shared" si="14"/>
        <v>0</v>
      </c>
      <c r="CG18" s="3"/>
      <c r="CH18" s="3"/>
      <c r="CK18" s="3">
        <f t="shared" si="15"/>
        <v>0</v>
      </c>
      <c r="CL18" s="3"/>
      <c r="CM18" s="3"/>
      <c r="CN18">
        <f t="shared" si="16"/>
        <v>393</v>
      </c>
    </row>
    <row r="19" spans="1:92" ht="16.25" customHeight="1" x14ac:dyDescent="0.2">
      <c r="A19">
        <v>544</v>
      </c>
      <c r="B19" t="s">
        <v>62</v>
      </c>
      <c r="C19" t="s">
        <v>63</v>
      </c>
      <c r="D19" s="1" t="s">
        <v>64</v>
      </c>
      <c r="E19">
        <v>257</v>
      </c>
      <c r="F19">
        <v>1958</v>
      </c>
      <c r="G19">
        <v>1959</v>
      </c>
      <c r="H19" t="s">
        <v>65</v>
      </c>
      <c r="I19">
        <v>18</v>
      </c>
      <c r="J19" s="2" t="str">
        <f t="shared" si="17"/>
        <v>CLICK ME</v>
      </c>
      <c r="K19" t="s">
        <v>3516</v>
      </c>
      <c r="L19">
        <v>2</v>
      </c>
      <c r="M19">
        <v>117</v>
      </c>
      <c r="N19" s="3">
        <f t="shared" si="0"/>
        <v>29.38095238095238</v>
      </c>
      <c r="O19">
        <v>35</v>
      </c>
      <c r="P19">
        <v>0</v>
      </c>
      <c r="Q19">
        <v>122</v>
      </c>
      <c r="R19">
        <v>246</v>
      </c>
      <c r="S19" s="3">
        <f t="shared" si="1"/>
        <v>151.52380952380952</v>
      </c>
      <c r="T19" s="3">
        <v>157</v>
      </c>
      <c r="U19" s="3">
        <v>0</v>
      </c>
      <c r="X19" s="3">
        <f t="shared" si="2"/>
        <v>0</v>
      </c>
      <c r="Y19" s="3"/>
      <c r="Z19" s="3"/>
      <c r="AC19" s="3">
        <f t="shared" si="3"/>
        <v>0</v>
      </c>
      <c r="AD19" s="3"/>
      <c r="AE19" s="3"/>
      <c r="AH19" s="3">
        <f t="shared" si="4"/>
        <v>0</v>
      </c>
      <c r="AI19" s="3"/>
      <c r="AJ19" s="3"/>
      <c r="AM19" s="3">
        <f t="shared" si="5"/>
        <v>0</v>
      </c>
      <c r="AN19" s="3"/>
      <c r="AO19" s="3"/>
      <c r="AR19" s="3">
        <f t="shared" si="6"/>
        <v>0</v>
      </c>
      <c r="AS19" s="3"/>
      <c r="AT19" s="3"/>
      <c r="AW19" s="3">
        <f t="shared" si="7"/>
        <v>0</v>
      </c>
      <c r="AX19" s="3"/>
      <c r="AY19" s="3"/>
      <c r="BB19" s="3">
        <f t="shared" si="8"/>
        <v>0</v>
      </c>
      <c r="BC19" s="3"/>
      <c r="BD19" s="3"/>
      <c r="BG19" s="3">
        <f t="shared" si="9"/>
        <v>0</v>
      </c>
      <c r="BH19" s="3"/>
      <c r="BI19" s="3"/>
      <c r="BL19" s="3">
        <f t="shared" si="10"/>
        <v>0</v>
      </c>
      <c r="BM19" s="3"/>
      <c r="BN19" s="3"/>
      <c r="BQ19" s="3">
        <f t="shared" si="11"/>
        <v>0</v>
      </c>
      <c r="BR19" s="3"/>
      <c r="BS19" s="3"/>
      <c r="BV19" s="3">
        <f t="shared" si="12"/>
        <v>0</v>
      </c>
      <c r="BW19" s="3"/>
      <c r="BX19" s="3"/>
      <c r="CA19" s="3">
        <f t="shared" si="13"/>
        <v>0</v>
      </c>
      <c r="CB19" s="3"/>
      <c r="CC19" s="3"/>
      <c r="CF19" s="3">
        <f t="shared" si="14"/>
        <v>0</v>
      </c>
      <c r="CG19" s="3"/>
      <c r="CH19" s="3"/>
      <c r="CK19" s="3">
        <f t="shared" si="15"/>
        <v>0</v>
      </c>
      <c r="CL19" s="3"/>
      <c r="CM19" s="3"/>
      <c r="CN19">
        <f t="shared" si="16"/>
        <v>239</v>
      </c>
    </row>
    <row r="20" spans="1:92" ht="16.25" customHeight="1" x14ac:dyDescent="0.2">
      <c r="A20">
        <v>8379</v>
      </c>
      <c r="B20" t="s">
        <v>66</v>
      </c>
      <c r="C20" t="s">
        <v>67</v>
      </c>
      <c r="D20" s="1" t="s">
        <v>68</v>
      </c>
      <c r="E20">
        <v>681</v>
      </c>
      <c r="F20">
        <v>1980</v>
      </c>
      <c r="G20">
        <v>1984</v>
      </c>
      <c r="H20" t="s">
        <v>23</v>
      </c>
      <c r="I20">
        <v>19</v>
      </c>
      <c r="J20" s="2" t="str">
        <f t="shared" si="17"/>
        <v>CLICK ME</v>
      </c>
      <c r="K20" t="s">
        <v>3518</v>
      </c>
      <c r="L20">
        <v>29</v>
      </c>
      <c r="M20">
        <v>221</v>
      </c>
      <c r="N20" s="3">
        <f t="shared" si="0"/>
        <v>74.714285714285722</v>
      </c>
      <c r="O20">
        <v>76</v>
      </c>
      <c r="P20">
        <v>0</v>
      </c>
      <c r="Q20">
        <v>231</v>
      </c>
      <c r="R20">
        <v>648</v>
      </c>
      <c r="S20" s="3">
        <f t="shared" si="1"/>
        <v>330.28571428571428</v>
      </c>
      <c r="T20" s="3">
        <v>341</v>
      </c>
      <c r="U20" s="3">
        <v>1</v>
      </c>
      <c r="X20" s="3">
        <f t="shared" si="2"/>
        <v>0</v>
      </c>
      <c r="Y20" s="3"/>
      <c r="Z20" s="3"/>
      <c r="AC20" s="3">
        <f t="shared" si="3"/>
        <v>0</v>
      </c>
      <c r="AD20" s="3"/>
      <c r="AE20" s="3"/>
      <c r="AH20" s="3">
        <f t="shared" si="4"/>
        <v>0</v>
      </c>
      <c r="AI20" s="3"/>
      <c r="AJ20" s="3"/>
      <c r="AM20" s="3">
        <f t="shared" si="5"/>
        <v>0</v>
      </c>
      <c r="AN20" s="3"/>
      <c r="AO20" s="3"/>
      <c r="AR20" s="3">
        <f t="shared" si="6"/>
        <v>0</v>
      </c>
      <c r="AS20" s="3"/>
      <c r="AT20" s="3"/>
      <c r="AW20" s="3">
        <f t="shared" si="7"/>
        <v>0</v>
      </c>
      <c r="AX20" s="3"/>
      <c r="AY20" s="3"/>
      <c r="BB20" s="3">
        <f t="shared" si="8"/>
        <v>0</v>
      </c>
      <c r="BC20" s="3"/>
      <c r="BD20" s="3"/>
      <c r="BG20" s="3">
        <f t="shared" si="9"/>
        <v>0</v>
      </c>
      <c r="BH20" s="3"/>
      <c r="BI20" s="3"/>
      <c r="BL20" s="3">
        <f t="shared" si="10"/>
        <v>0</v>
      </c>
      <c r="BM20" s="3"/>
      <c r="BN20" s="3"/>
      <c r="BQ20" s="3">
        <f t="shared" si="11"/>
        <v>0</v>
      </c>
      <c r="BR20" s="3"/>
      <c r="BS20" s="3"/>
      <c r="BV20" s="3">
        <f t="shared" si="12"/>
        <v>0</v>
      </c>
      <c r="BW20" s="3"/>
      <c r="BX20" s="3"/>
      <c r="CA20" s="3">
        <f t="shared" si="13"/>
        <v>0</v>
      </c>
      <c r="CB20" s="3"/>
      <c r="CC20" s="3"/>
      <c r="CF20" s="3">
        <f t="shared" si="14"/>
        <v>0</v>
      </c>
      <c r="CG20" s="3"/>
      <c r="CH20" s="3"/>
      <c r="CK20" s="3">
        <f t="shared" si="15"/>
        <v>0</v>
      </c>
      <c r="CL20" s="3"/>
      <c r="CM20" s="3"/>
      <c r="CN20">
        <f t="shared" si="16"/>
        <v>609</v>
      </c>
    </row>
    <row r="21" spans="1:92" ht="16.25" customHeight="1" x14ac:dyDescent="0.2">
      <c r="A21">
        <v>5516</v>
      </c>
      <c r="B21" t="s">
        <v>69</v>
      </c>
      <c r="C21" t="s">
        <v>70</v>
      </c>
      <c r="D21" s="1" t="s">
        <v>71</v>
      </c>
      <c r="E21">
        <v>613</v>
      </c>
      <c r="F21">
        <v>1957</v>
      </c>
      <c r="G21">
        <v>1961</v>
      </c>
      <c r="H21" t="s">
        <v>72</v>
      </c>
      <c r="I21">
        <v>20</v>
      </c>
      <c r="J21" s="2" t="str">
        <f t="shared" si="17"/>
        <v>CLICK ME</v>
      </c>
      <c r="K21" t="s">
        <v>3519</v>
      </c>
      <c r="L21">
        <v>57</v>
      </c>
      <c r="M21">
        <v>111</v>
      </c>
      <c r="N21" s="3">
        <f t="shared" si="0"/>
        <v>69.857142857142861</v>
      </c>
      <c r="O21">
        <v>69</v>
      </c>
      <c r="P21">
        <v>0</v>
      </c>
      <c r="Q21">
        <v>171</v>
      </c>
      <c r="R21">
        <v>225</v>
      </c>
      <c r="S21" s="3">
        <f t="shared" si="1"/>
        <v>183.85714285714286</v>
      </c>
      <c r="T21" s="3">
        <v>184</v>
      </c>
      <c r="U21" s="3">
        <v>0</v>
      </c>
      <c r="V21">
        <v>285</v>
      </c>
      <c r="W21">
        <v>343</v>
      </c>
      <c r="X21" s="3">
        <f t="shared" si="2"/>
        <v>298.8095238095238</v>
      </c>
      <c r="Y21" s="3">
        <v>299</v>
      </c>
      <c r="Z21" s="3">
        <v>0</v>
      </c>
      <c r="AA21">
        <v>405</v>
      </c>
      <c r="AB21">
        <v>471</v>
      </c>
      <c r="AC21" s="3">
        <f t="shared" si="3"/>
        <v>420.71428571428572</v>
      </c>
      <c r="AD21" s="3">
        <v>422</v>
      </c>
      <c r="AE21" s="3">
        <v>0</v>
      </c>
      <c r="AF21">
        <v>533</v>
      </c>
      <c r="AG21">
        <v>597</v>
      </c>
      <c r="AH21" s="3">
        <f t="shared" si="4"/>
        <v>548.23809523809518</v>
      </c>
      <c r="AI21" s="3">
        <v>550</v>
      </c>
      <c r="AJ21" s="3">
        <v>0</v>
      </c>
      <c r="AM21" s="3">
        <f t="shared" si="5"/>
        <v>0</v>
      </c>
      <c r="AN21" s="3"/>
      <c r="AO21" s="3"/>
      <c r="AR21" s="3">
        <f t="shared" si="6"/>
        <v>0</v>
      </c>
      <c r="AS21" s="3"/>
      <c r="AT21" s="3"/>
      <c r="AW21" s="3">
        <f t="shared" si="7"/>
        <v>0</v>
      </c>
      <c r="AX21" s="3"/>
      <c r="AY21" s="3"/>
      <c r="BB21" s="3">
        <f t="shared" si="8"/>
        <v>0</v>
      </c>
      <c r="BC21" s="3"/>
      <c r="BD21" s="3"/>
      <c r="BG21" s="3">
        <f t="shared" si="9"/>
        <v>0</v>
      </c>
      <c r="BH21" s="3"/>
      <c r="BI21" s="3"/>
      <c r="BL21" s="3">
        <f t="shared" si="10"/>
        <v>0</v>
      </c>
      <c r="BM21" s="3"/>
      <c r="BN21" s="3"/>
      <c r="BQ21" s="3">
        <f t="shared" si="11"/>
        <v>0</v>
      </c>
      <c r="BR21" s="3"/>
      <c r="BS21" s="3"/>
      <c r="BV21" s="3">
        <f t="shared" si="12"/>
        <v>0</v>
      </c>
      <c r="BW21" s="3"/>
      <c r="BX21" s="3"/>
      <c r="CA21" s="3">
        <f t="shared" si="13"/>
        <v>0</v>
      </c>
      <c r="CB21" s="3"/>
      <c r="CC21" s="3"/>
      <c r="CF21" s="3">
        <f t="shared" si="14"/>
        <v>0</v>
      </c>
      <c r="CG21" s="3"/>
      <c r="CH21" s="3"/>
      <c r="CK21" s="3">
        <f t="shared" si="15"/>
        <v>0</v>
      </c>
      <c r="CL21" s="3"/>
      <c r="CM21" s="3"/>
      <c r="CN21">
        <f t="shared" si="16"/>
        <v>296</v>
      </c>
    </row>
    <row r="22" spans="1:92" ht="16.25" customHeight="1" x14ac:dyDescent="0.2">
      <c r="A22">
        <v>7315</v>
      </c>
      <c r="B22" t="s">
        <v>73</v>
      </c>
      <c r="C22" t="s">
        <v>74</v>
      </c>
      <c r="D22" s="1" t="s">
        <v>75</v>
      </c>
      <c r="E22">
        <v>953</v>
      </c>
      <c r="F22">
        <v>1958</v>
      </c>
      <c r="G22">
        <v>1963</v>
      </c>
      <c r="H22" t="s">
        <v>23</v>
      </c>
      <c r="I22">
        <v>21</v>
      </c>
      <c r="J22" s="2" t="str">
        <f t="shared" si="17"/>
        <v>CLICK ME</v>
      </c>
      <c r="K22" t="s">
        <v>3520</v>
      </c>
      <c r="L22">
        <v>138</v>
      </c>
      <c r="M22">
        <v>195</v>
      </c>
      <c r="N22" s="3">
        <f t="shared" si="0"/>
        <v>151.57142857142858</v>
      </c>
      <c r="O22">
        <v>153</v>
      </c>
      <c r="P22">
        <v>0</v>
      </c>
      <c r="Q22">
        <v>315</v>
      </c>
      <c r="R22">
        <v>373</v>
      </c>
      <c r="S22" s="3">
        <f t="shared" si="1"/>
        <v>328.8095238095238</v>
      </c>
      <c r="T22" s="3">
        <v>331</v>
      </c>
      <c r="U22" s="3">
        <v>0</v>
      </c>
      <c r="V22">
        <v>497</v>
      </c>
      <c r="W22">
        <v>555</v>
      </c>
      <c r="X22" s="3">
        <f t="shared" si="2"/>
        <v>510.8095238095238</v>
      </c>
      <c r="Y22" s="3">
        <v>511</v>
      </c>
      <c r="Z22" s="3">
        <v>0</v>
      </c>
      <c r="AA22">
        <v>685</v>
      </c>
      <c r="AB22">
        <v>744</v>
      </c>
      <c r="AC22" s="3">
        <f t="shared" si="3"/>
        <v>699.04761904761904</v>
      </c>
      <c r="AD22" s="3">
        <v>699</v>
      </c>
      <c r="AE22" s="3">
        <v>0</v>
      </c>
      <c r="AF22">
        <v>882</v>
      </c>
      <c r="AG22">
        <v>944</v>
      </c>
      <c r="AH22" s="3">
        <f t="shared" si="4"/>
        <v>896.76190476190482</v>
      </c>
      <c r="AI22" s="3">
        <v>897</v>
      </c>
      <c r="AJ22" s="3">
        <v>0</v>
      </c>
      <c r="AM22" s="3">
        <f t="shared" si="5"/>
        <v>0</v>
      </c>
      <c r="AN22" s="3"/>
      <c r="AO22" s="3"/>
      <c r="AR22" s="3">
        <f t="shared" si="6"/>
        <v>0</v>
      </c>
      <c r="AS22" s="3"/>
      <c r="AT22" s="3"/>
      <c r="AW22" s="3">
        <f t="shared" si="7"/>
        <v>0</v>
      </c>
      <c r="AX22" s="3"/>
      <c r="AY22" s="3"/>
      <c r="BB22" s="3">
        <f t="shared" si="8"/>
        <v>0</v>
      </c>
      <c r="BC22" s="3"/>
      <c r="BD22" s="3"/>
      <c r="BG22" s="3">
        <f t="shared" si="9"/>
        <v>0</v>
      </c>
      <c r="BH22" s="3"/>
      <c r="BI22" s="3"/>
      <c r="BL22" s="3">
        <f t="shared" si="10"/>
        <v>0</v>
      </c>
      <c r="BM22" s="3"/>
      <c r="BN22" s="3"/>
      <c r="BQ22" s="3">
        <f t="shared" si="11"/>
        <v>0</v>
      </c>
      <c r="BR22" s="3"/>
      <c r="BS22" s="3"/>
      <c r="BV22" s="3">
        <f t="shared" si="12"/>
        <v>0</v>
      </c>
      <c r="BW22" s="3"/>
      <c r="BX22" s="3"/>
      <c r="CA22" s="3">
        <f t="shared" si="13"/>
        <v>0</v>
      </c>
      <c r="CB22" s="3"/>
      <c r="CC22" s="3"/>
      <c r="CF22" s="3">
        <f t="shared" si="14"/>
        <v>0</v>
      </c>
      <c r="CG22" s="3"/>
      <c r="CH22" s="3"/>
      <c r="CK22" s="3">
        <f t="shared" si="15"/>
        <v>0</v>
      </c>
      <c r="CL22" s="3"/>
      <c r="CM22" s="3"/>
      <c r="CN22">
        <f t="shared" si="16"/>
        <v>294</v>
      </c>
    </row>
    <row r="23" spans="1:92" ht="16.25" customHeight="1" x14ac:dyDescent="0.2">
      <c r="A23">
        <v>6911</v>
      </c>
      <c r="B23" t="s">
        <v>76</v>
      </c>
      <c r="C23" t="s">
        <v>77</v>
      </c>
      <c r="D23" s="1" t="s">
        <v>78</v>
      </c>
      <c r="E23">
        <v>801</v>
      </c>
      <c r="F23">
        <v>1960</v>
      </c>
      <c r="G23">
        <v>1961</v>
      </c>
      <c r="H23" t="s">
        <v>12</v>
      </c>
      <c r="I23">
        <v>22</v>
      </c>
      <c r="J23" s="2" t="str">
        <f t="shared" si="17"/>
        <v>CLICK ME</v>
      </c>
      <c r="K23" t="s">
        <v>3533</v>
      </c>
      <c r="L23">
        <v>124</v>
      </c>
      <c r="M23">
        <v>302</v>
      </c>
      <c r="N23" s="3">
        <f t="shared" si="0"/>
        <v>166.38095238095238</v>
      </c>
      <c r="O23">
        <v>170</v>
      </c>
      <c r="P23">
        <v>0</v>
      </c>
      <c r="Q23">
        <v>506</v>
      </c>
      <c r="R23">
        <v>698</v>
      </c>
      <c r="S23" s="3">
        <f t="shared" si="1"/>
        <v>551.71428571428567</v>
      </c>
      <c r="T23" s="3">
        <v>556</v>
      </c>
      <c r="U23" s="3">
        <v>0</v>
      </c>
      <c r="X23" s="3">
        <f t="shared" si="2"/>
        <v>0</v>
      </c>
      <c r="Y23" s="3"/>
      <c r="Z23" s="3"/>
      <c r="AC23" s="3">
        <f t="shared" si="3"/>
        <v>0</v>
      </c>
      <c r="AD23" s="3"/>
      <c r="AE23" s="3"/>
      <c r="AH23" s="3">
        <f t="shared" si="4"/>
        <v>0</v>
      </c>
      <c r="AI23" s="3"/>
      <c r="AJ23" s="3"/>
      <c r="AM23" s="3">
        <f t="shared" si="5"/>
        <v>0</v>
      </c>
      <c r="AN23" s="3"/>
      <c r="AO23" s="3"/>
      <c r="AR23" s="3">
        <f t="shared" si="6"/>
        <v>0</v>
      </c>
      <c r="AS23" s="3"/>
      <c r="AT23" s="3"/>
      <c r="AW23" s="3">
        <f t="shared" si="7"/>
        <v>0</v>
      </c>
      <c r="AX23" s="3"/>
      <c r="AY23" s="3"/>
      <c r="BB23" s="3">
        <f t="shared" si="8"/>
        <v>0</v>
      </c>
      <c r="BC23" s="3"/>
      <c r="BD23" s="3"/>
      <c r="BG23" s="3">
        <f t="shared" si="9"/>
        <v>0</v>
      </c>
      <c r="BH23" s="3"/>
      <c r="BI23" s="3"/>
      <c r="BL23" s="3">
        <f t="shared" si="10"/>
        <v>0</v>
      </c>
      <c r="BM23" s="3"/>
      <c r="BN23" s="3"/>
      <c r="BQ23" s="3">
        <f t="shared" si="11"/>
        <v>0</v>
      </c>
      <c r="BR23" s="3"/>
      <c r="BS23" s="3"/>
      <c r="BV23" s="3">
        <f t="shared" si="12"/>
        <v>0</v>
      </c>
      <c r="BW23" s="3"/>
      <c r="BX23" s="3"/>
      <c r="CA23" s="3">
        <f t="shared" si="13"/>
        <v>0</v>
      </c>
      <c r="CB23" s="3"/>
      <c r="CC23" s="3"/>
      <c r="CF23" s="3">
        <f t="shared" si="14"/>
        <v>0</v>
      </c>
      <c r="CG23" s="3"/>
      <c r="CH23" s="3"/>
      <c r="CK23" s="3">
        <f t="shared" si="15"/>
        <v>0</v>
      </c>
      <c r="CL23" s="3"/>
      <c r="CM23" s="3"/>
      <c r="CN23">
        <f t="shared" si="16"/>
        <v>370</v>
      </c>
    </row>
    <row r="24" spans="1:92" ht="16.25" customHeight="1" x14ac:dyDescent="0.2">
      <c r="A24">
        <v>3328</v>
      </c>
      <c r="B24" t="s">
        <v>79</v>
      </c>
      <c r="C24" t="s">
        <v>80</v>
      </c>
      <c r="D24" s="1" t="s">
        <v>81</v>
      </c>
      <c r="E24">
        <v>377</v>
      </c>
      <c r="F24">
        <v>1958</v>
      </c>
      <c r="G24">
        <v>1958</v>
      </c>
      <c r="H24" t="s">
        <v>16</v>
      </c>
      <c r="I24">
        <v>23</v>
      </c>
      <c r="J24" s="2" t="str">
        <f t="shared" si="17"/>
        <v>CLICK ME</v>
      </c>
      <c r="K24" t="s">
        <v>3502</v>
      </c>
      <c r="L24">
        <v>11</v>
      </c>
      <c r="M24">
        <v>309</v>
      </c>
      <c r="N24" s="3">
        <f t="shared" si="0"/>
        <v>81.952380952380949</v>
      </c>
      <c r="O24">
        <v>87</v>
      </c>
      <c r="P24">
        <v>1</v>
      </c>
      <c r="S24" s="3">
        <f t="shared" si="1"/>
        <v>0</v>
      </c>
      <c r="T24" s="3"/>
      <c r="U24" s="3"/>
      <c r="X24" s="3">
        <f t="shared" si="2"/>
        <v>0</v>
      </c>
      <c r="Y24" s="3"/>
      <c r="Z24" s="3"/>
      <c r="AC24" s="3">
        <f t="shared" si="3"/>
        <v>0</v>
      </c>
      <c r="AD24" s="3"/>
      <c r="AE24" s="3"/>
      <c r="AH24" s="3">
        <f t="shared" si="4"/>
        <v>0</v>
      </c>
      <c r="AI24" s="3"/>
      <c r="AJ24" s="3"/>
      <c r="AM24" s="3">
        <f t="shared" si="5"/>
        <v>0</v>
      </c>
      <c r="AN24" s="3"/>
      <c r="AO24" s="3"/>
      <c r="AR24" s="3">
        <f t="shared" si="6"/>
        <v>0</v>
      </c>
      <c r="AS24" s="3"/>
      <c r="AT24" s="3"/>
      <c r="AW24" s="3">
        <f t="shared" si="7"/>
        <v>0</v>
      </c>
      <c r="AX24" s="3"/>
      <c r="AY24" s="3"/>
      <c r="BB24" s="3">
        <f t="shared" si="8"/>
        <v>0</v>
      </c>
      <c r="BC24" s="3"/>
      <c r="BD24" s="3"/>
      <c r="BG24" s="3">
        <f t="shared" si="9"/>
        <v>0</v>
      </c>
      <c r="BH24" s="3"/>
      <c r="BI24" s="3"/>
      <c r="BL24" s="3">
        <f t="shared" si="10"/>
        <v>0</v>
      </c>
      <c r="BM24" s="3"/>
      <c r="BN24" s="3"/>
      <c r="BQ24" s="3">
        <f t="shared" si="11"/>
        <v>0</v>
      </c>
      <c r="BR24" s="3"/>
      <c r="BS24" s="3"/>
      <c r="BV24" s="3">
        <f t="shared" si="12"/>
        <v>0</v>
      </c>
      <c r="BW24" s="3"/>
      <c r="BX24" s="3"/>
      <c r="CA24" s="3">
        <f t="shared" si="13"/>
        <v>0</v>
      </c>
      <c r="CB24" s="3"/>
      <c r="CC24" s="3"/>
      <c r="CF24" s="3">
        <f t="shared" si="14"/>
        <v>0</v>
      </c>
      <c r="CG24" s="3"/>
      <c r="CH24" s="3"/>
      <c r="CK24" s="3">
        <f t="shared" si="15"/>
        <v>0</v>
      </c>
      <c r="CL24" s="3"/>
      <c r="CM24" s="3"/>
      <c r="CN24">
        <f t="shared" si="16"/>
        <v>298</v>
      </c>
    </row>
    <row r="25" spans="1:92" ht="16.25" customHeight="1" x14ac:dyDescent="0.2">
      <c r="A25">
        <v>831</v>
      </c>
      <c r="B25" t="s">
        <v>82</v>
      </c>
      <c r="C25" t="s">
        <v>83</v>
      </c>
      <c r="D25" s="1" t="s">
        <v>84</v>
      </c>
      <c r="E25">
        <v>559</v>
      </c>
      <c r="F25">
        <v>1954</v>
      </c>
      <c r="G25">
        <v>1960</v>
      </c>
      <c r="H25" t="s">
        <v>85</v>
      </c>
      <c r="I25">
        <v>24</v>
      </c>
      <c r="J25" s="2" t="str">
        <f t="shared" si="17"/>
        <v>CLICK ME</v>
      </c>
      <c r="K25" t="s">
        <v>3534</v>
      </c>
      <c r="L25">
        <v>30</v>
      </c>
      <c r="M25">
        <v>55</v>
      </c>
      <c r="N25" s="3">
        <f t="shared" si="0"/>
        <v>35.952380952380949</v>
      </c>
      <c r="O25">
        <v>38</v>
      </c>
      <c r="P25">
        <v>0</v>
      </c>
      <c r="Q25">
        <v>78</v>
      </c>
      <c r="R25">
        <v>105</v>
      </c>
      <c r="S25" s="3">
        <f t="shared" si="1"/>
        <v>84.428571428571431</v>
      </c>
      <c r="T25" s="3">
        <v>86</v>
      </c>
      <c r="U25" s="3">
        <v>0</v>
      </c>
      <c r="V25">
        <v>130</v>
      </c>
      <c r="W25">
        <v>167</v>
      </c>
      <c r="X25" s="3">
        <f t="shared" si="2"/>
        <v>138.8095238095238</v>
      </c>
      <c r="Y25" s="3">
        <v>140</v>
      </c>
      <c r="Z25" s="3">
        <v>1</v>
      </c>
      <c r="AA25">
        <v>198</v>
      </c>
      <c r="AB25">
        <v>269</v>
      </c>
      <c r="AC25" s="3">
        <f t="shared" si="3"/>
        <v>214.9047619047619</v>
      </c>
      <c r="AD25" s="3">
        <v>216</v>
      </c>
      <c r="AE25" s="3">
        <v>1</v>
      </c>
      <c r="AF25">
        <v>297</v>
      </c>
      <c r="AG25">
        <v>358</v>
      </c>
      <c r="AH25" s="3">
        <f t="shared" si="4"/>
        <v>311.52380952380952</v>
      </c>
      <c r="AI25" s="3">
        <v>313</v>
      </c>
      <c r="AJ25" s="3">
        <v>1</v>
      </c>
      <c r="AK25">
        <v>390</v>
      </c>
      <c r="AL25">
        <v>453</v>
      </c>
      <c r="AM25" s="3">
        <f t="shared" si="5"/>
        <v>405</v>
      </c>
      <c r="AN25" s="3">
        <v>406</v>
      </c>
      <c r="AO25" s="3">
        <v>1</v>
      </c>
      <c r="AP25">
        <v>487</v>
      </c>
      <c r="AQ25">
        <v>551</v>
      </c>
      <c r="AR25" s="3">
        <f t="shared" si="6"/>
        <v>502.23809523809524</v>
      </c>
      <c r="AS25" s="3">
        <v>502</v>
      </c>
      <c r="AT25" s="3">
        <v>1</v>
      </c>
      <c r="AW25" s="3">
        <f t="shared" si="7"/>
        <v>0</v>
      </c>
      <c r="AX25" s="3"/>
      <c r="AY25" s="3"/>
      <c r="BB25" s="3">
        <f t="shared" si="8"/>
        <v>0</v>
      </c>
      <c r="BC25" s="3"/>
      <c r="BD25" s="3"/>
      <c r="BG25" s="3">
        <f t="shared" si="9"/>
        <v>0</v>
      </c>
      <c r="BH25" s="3"/>
      <c r="BI25" s="3"/>
      <c r="BL25" s="3">
        <f t="shared" si="10"/>
        <v>0</v>
      </c>
      <c r="BM25" s="3"/>
      <c r="BN25" s="3"/>
      <c r="BQ25" s="3">
        <f t="shared" si="11"/>
        <v>0</v>
      </c>
      <c r="BR25" s="3"/>
      <c r="BS25" s="3"/>
      <c r="BV25" s="3">
        <f t="shared" si="12"/>
        <v>0</v>
      </c>
      <c r="BW25" s="3"/>
      <c r="BX25" s="3"/>
      <c r="CA25" s="3">
        <f t="shared" si="13"/>
        <v>0</v>
      </c>
      <c r="CB25" s="3"/>
      <c r="CC25" s="3"/>
      <c r="CF25" s="3">
        <f t="shared" si="14"/>
        <v>0</v>
      </c>
      <c r="CG25" s="3"/>
      <c r="CH25" s="3"/>
      <c r="CK25" s="3">
        <f t="shared" si="15"/>
        <v>0</v>
      </c>
      <c r="CL25" s="3"/>
      <c r="CM25" s="3"/>
      <c r="CN25">
        <f t="shared" si="16"/>
        <v>348</v>
      </c>
    </row>
    <row r="26" spans="1:92" ht="16.25" customHeight="1" x14ac:dyDescent="0.2">
      <c r="A26">
        <v>7753</v>
      </c>
      <c r="B26" t="s">
        <v>86</v>
      </c>
      <c r="C26" t="s">
        <v>87</v>
      </c>
      <c r="D26" s="1" t="s">
        <v>88</v>
      </c>
      <c r="E26">
        <v>855</v>
      </c>
      <c r="F26">
        <v>1953</v>
      </c>
      <c r="G26">
        <v>1960</v>
      </c>
      <c r="H26" t="s">
        <v>23</v>
      </c>
      <c r="I26">
        <v>25</v>
      </c>
      <c r="J26" s="2" t="str">
        <f t="shared" si="17"/>
        <v>CLICK ME</v>
      </c>
      <c r="K26" t="s">
        <v>3572</v>
      </c>
      <c r="L26">
        <v>136</v>
      </c>
      <c r="M26">
        <v>184</v>
      </c>
      <c r="N26" s="3">
        <f t="shared" si="0"/>
        <v>147.42857142857142</v>
      </c>
      <c r="O26">
        <v>150</v>
      </c>
      <c r="P26">
        <v>0</v>
      </c>
      <c r="Q26">
        <v>251</v>
      </c>
      <c r="R26">
        <v>279</v>
      </c>
      <c r="S26" s="3">
        <f t="shared" si="1"/>
        <v>257.66666666666669</v>
      </c>
      <c r="T26" s="3">
        <v>259</v>
      </c>
      <c r="U26" s="3">
        <v>0</v>
      </c>
      <c r="V26">
        <v>348</v>
      </c>
      <c r="W26">
        <v>374</v>
      </c>
      <c r="X26" s="3">
        <f t="shared" si="2"/>
        <v>354.1904761904762</v>
      </c>
      <c r="Y26" s="3">
        <v>355</v>
      </c>
      <c r="Z26" s="3">
        <v>0</v>
      </c>
      <c r="AA26">
        <v>445</v>
      </c>
      <c r="AB26">
        <v>472</v>
      </c>
      <c r="AC26" s="3">
        <f t="shared" si="3"/>
        <v>451.42857142857144</v>
      </c>
      <c r="AD26" s="3">
        <v>451</v>
      </c>
      <c r="AE26" s="3">
        <v>0</v>
      </c>
      <c r="AF26">
        <v>539</v>
      </c>
      <c r="AG26">
        <v>563</v>
      </c>
      <c r="AH26" s="3">
        <f t="shared" si="4"/>
        <v>544.71428571428567</v>
      </c>
      <c r="AI26" s="3">
        <v>545</v>
      </c>
      <c r="AJ26" s="3">
        <v>0</v>
      </c>
      <c r="AK26">
        <v>632</v>
      </c>
      <c r="AL26">
        <v>654</v>
      </c>
      <c r="AM26" s="3">
        <f t="shared" si="5"/>
        <v>637.23809523809518</v>
      </c>
      <c r="AN26" s="3">
        <v>638</v>
      </c>
      <c r="AO26" s="3">
        <v>0</v>
      </c>
      <c r="AP26">
        <v>727</v>
      </c>
      <c r="AQ26">
        <v>751</v>
      </c>
      <c r="AR26" s="3">
        <f t="shared" si="6"/>
        <v>732.71428571428567</v>
      </c>
      <c r="AS26" s="3">
        <v>734</v>
      </c>
      <c r="AT26" s="3">
        <v>0</v>
      </c>
      <c r="AU26">
        <v>824</v>
      </c>
      <c r="AV26">
        <v>846</v>
      </c>
      <c r="AW26" s="3">
        <f t="shared" si="7"/>
        <v>829.23809523809518</v>
      </c>
      <c r="AX26" s="3">
        <v>830</v>
      </c>
      <c r="AY26" s="3">
        <v>0</v>
      </c>
      <c r="BB26" s="3">
        <f t="shared" si="8"/>
        <v>0</v>
      </c>
      <c r="BC26" s="3"/>
      <c r="BD26" s="3"/>
      <c r="BG26" s="3">
        <f t="shared" si="9"/>
        <v>0</v>
      </c>
      <c r="BH26" s="3"/>
      <c r="BI26" s="3"/>
      <c r="BL26" s="3">
        <f t="shared" si="10"/>
        <v>0</v>
      </c>
      <c r="BM26" s="3"/>
      <c r="BN26" s="3"/>
      <c r="BQ26" s="3">
        <f t="shared" si="11"/>
        <v>0</v>
      </c>
      <c r="BR26" s="3"/>
      <c r="BS26" s="3"/>
      <c r="BV26" s="3">
        <f t="shared" si="12"/>
        <v>0</v>
      </c>
      <c r="BW26" s="3"/>
      <c r="BX26" s="3"/>
      <c r="CA26" s="3">
        <f t="shared" si="13"/>
        <v>0</v>
      </c>
      <c r="CB26" s="3"/>
      <c r="CC26" s="3"/>
      <c r="CF26" s="3">
        <f t="shared" si="14"/>
        <v>0</v>
      </c>
      <c r="CG26" s="3"/>
      <c r="CH26" s="3"/>
      <c r="CK26" s="3">
        <f t="shared" si="15"/>
        <v>0</v>
      </c>
      <c r="CL26" s="3"/>
      <c r="CM26" s="3"/>
      <c r="CN26">
        <f t="shared" si="16"/>
        <v>221</v>
      </c>
    </row>
    <row r="27" spans="1:92" ht="16.25" customHeight="1" x14ac:dyDescent="0.2">
      <c r="A27">
        <v>8278</v>
      </c>
      <c r="B27" t="s">
        <v>89</v>
      </c>
      <c r="C27" t="s">
        <v>90</v>
      </c>
      <c r="D27" s="1" t="s">
        <v>91</v>
      </c>
      <c r="E27">
        <v>892</v>
      </c>
      <c r="F27">
        <v>1956</v>
      </c>
      <c r="G27">
        <v>1957</v>
      </c>
      <c r="H27" t="s">
        <v>23</v>
      </c>
      <c r="I27">
        <v>26</v>
      </c>
      <c r="J27" s="2" t="str">
        <f t="shared" si="17"/>
        <v>CLICK ME</v>
      </c>
      <c r="K27" t="s">
        <v>3573</v>
      </c>
      <c r="L27">
        <v>26</v>
      </c>
      <c r="M27">
        <v>458</v>
      </c>
      <c r="N27" s="3">
        <f t="shared" si="0"/>
        <v>128.85714285714283</v>
      </c>
      <c r="O27">
        <v>139</v>
      </c>
      <c r="P27">
        <v>0</v>
      </c>
      <c r="Q27">
        <v>467</v>
      </c>
      <c r="R27">
        <v>886</v>
      </c>
      <c r="S27" s="3">
        <f t="shared" si="1"/>
        <v>566.76190476190482</v>
      </c>
      <c r="T27" s="3">
        <v>577</v>
      </c>
      <c r="U27" s="3">
        <v>0</v>
      </c>
      <c r="X27" s="3">
        <f t="shared" si="2"/>
        <v>0</v>
      </c>
      <c r="Y27" s="3"/>
      <c r="Z27" s="3"/>
      <c r="AC27" s="3">
        <f t="shared" si="3"/>
        <v>0</v>
      </c>
      <c r="AD27" s="3"/>
      <c r="AE27" s="3"/>
      <c r="AH27" s="3">
        <f t="shared" si="4"/>
        <v>0</v>
      </c>
      <c r="AI27" s="3"/>
      <c r="AJ27" s="3"/>
      <c r="AM27" s="3">
        <f t="shared" si="5"/>
        <v>0</v>
      </c>
      <c r="AN27" s="3"/>
      <c r="AO27" s="3"/>
      <c r="AR27" s="3">
        <f t="shared" si="6"/>
        <v>0</v>
      </c>
      <c r="AS27" s="3"/>
      <c r="AT27" s="3"/>
      <c r="AW27" s="3">
        <f t="shared" si="7"/>
        <v>0</v>
      </c>
      <c r="AX27" s="3"/>
      <c r="AY27" s="3"/>
      <c r="BB27" s="3">
        <f t="shared" si="8"/>
        <v>0</v>
      </c>
      <c r="BC27" s="3"/>
      <c r="BD27" s="3"/>
      <c r="BG27" s="3">
        <f t="shared" si="9"/>
        <v>0</v>
      </c>
      <c r="BH27" s="3"/>
      <c r="BI27" s="3"/>
      <c r="BL27" s="3">
        <f t="shared" si="10"/>
        <v>0</v>
      </c>
      <c r="BM27" s="3"/>
      <c r="BN27" s="3"/>
      <c r="BQ27" s="3">
        <f t="shared" si="11"/>
        <v>0</v>
      </c>
      <c r="BR27" s="3"/>
      <c r="BS27" s="3"/>
      <c r="BV27" s="3">
        <f t="shared" si="12"/>
        <v>0</v>
      </c>
      <c r="BW27" s="3"/>
      <c r="BX27" s="3"/>
      <c r="CA27" s="3">
        <f t="shared" si="13"/>
        <v>0</v>
      </c>
      <c r="CB27" s="3"/>
      <c r="CC27" s="3"/>
      <c r="CF27" s="3">
        <f t="shared" si="14"/>
        <v>0</v>
      </c>
      <c r="CG27" s="3"/>
      <c r="CH27" s="3"/>
      <c r="CK27" s="3">
        <f t="shared" si="15"/>
        <v>0</v>
      </c>
      <c r="CL27" s="3"/>
      <c r="CM27" s="3"/>
      <c r="CN27">
        <f t="shared" si="16"/>
        <v>851</v>
      </c>
    </row>
    <row r="28" spans="1:92" ht="16.25" customHeight="1" x14ac:dyDescent="0.2">
      <c r="A28">
        <v>5100</v>
      </c>
      <c r="B28" t="s">
        <v>92</v>
      </c>
      <c r="C28" t="s">
        <v>93</v>
      </c>
      <c r="D28" s="1" t="s">
        <v>94</v>
      </c>
      <c r="E28">
        <v>376</v>
      </c>
      <c r="F28">
        <v>1958</v>
      </c>
      <c r="G28">
        <v>1958</v>
      </c>
      <c r="H28" t="s">
        <v>95</v>
      </c>
      <c r="I28">
        <v>27</v>
      </c>
      <c r="J28" s="2" t="str">
        <f t="shared" si="17"/>
        <v>CLICK ME</v>
      </c>
      <c r="K28" t="s">
        <v>3574</v>
      </c>
      <c r="L28">
        <v>185</v>
      </c>
      <c r="M28">
        <v>368</v>
      </c>
      <c r="N28" s="3">
        <f t="shared" si="0"/>
        <v>228.57142857142856</v>
      </c>
      <c r="O28">
        <v>229</v>
      </c>
      <c r="P28">
        <v>0</v>
      </c>
      <c r="S28" s="3">
        <f t="shared" si="1"/>
        <v>0</v>
      </c>
      <c r="T28" s="3"/>
      <c r="U28" s="3"/>
      <c r="X28" s="3">
        <f t="shared" si="2"/>
        <v>0</v>
      </c>
      <c r="Y28" s="3"/>
      <c r="Z28" s="3"/>
      <c r="AC28" s="3">
        <f t="shared" si="3"/>
        <v>0</v>
      </c>
      <c r="AD28" s="3"/>
      <c r="AE28" s="3"/>
      <c r="AH28" s="3">
        <f t="shared" si="4"/>
        <v>0</v>
      </c>
      <c r="AI28" s="3"/>
      <c r="AJ28" s="3"/>
      <c r="AM28" s="3">
        <f t="shared" si="5"/>
        <v>0</v>
      </c>
      <c r="AN28" s="3"/>
      <c r="AO28" s="3"/>
      <c r="AR28" s="3">
        <f t="shared" si="6"/>
        <v>0</v>
      </c>
      <c r="AS28" s="3"/>
      <c r="AT28" s="3"/>
      <c r="AW28" s="3">
        <f t="shared" si="7"/>
        <v>0</v>
      </c>
      <c r="AX28" s="3"/>
      <c r="AY28" s="3"/>
      <c r="BB28" s="3">
        <f t="shared" si="8"/>
        <v>0</v>
      </c>
      <c r="BC28" s="3"/>
      <c r="BD28" s="3"/>
      <c r="BG28" s="3">
        <f t="shared" si="9"/>
        <v>0</v>
      </c>
      <c r="BH28" s="3"/>
      <c r="BI28" s="3"/>
      <c r="BL28" s="3">
        <f t="shared" si="10"/>
        <v>0</v>
      </c>
      <c r="BM28" s="3"/>
      <c r="BN28" s="3"/>
      <c r="BQ28" s="3">
        <f t="shared" si="11"/>
        <v>0</v>
      </c>
      <c r="BR28" s="3"/>
      <c r="BS28" s="3"/>
      <c r="BV28" s="3">
        <f t="shared" si="12"/>
        <v>0</v>
      </c>
      <c r="BW28" s="3"/>
      <c r="BX28" s="3"/>
      <c r="CA28" s="3">
        <f t="shared" si="13"/>
        <v>0</v>
      </c>
      <c r="CB28" s="3"/>
      <c r="CC28" s="3"/>
      <c r="CF28" s="3">
        <f t="shared" si="14"/>
        <v>0</v>
      </c>
      <c r="CG28" s="3"/>
      <c r="CH28" s="3"/>
      <c r="CK28" s="3">
        <f t="shared" si="15"/>
        <v>0</v>
      </c>
      <c r="CL28" s="3"/>
      <c r="CM28" s="3"/>
      <c r="CN28">
        <f t="shared" si="16"/>
        <v>183</v>
      </c>
    </row>
    <row r="29" spans="1:92" ht="16.25" customHeight="1" x14ac:dyDescent="0.2">
      <c r="A29">
        <v>2334</v>
      </c>
      <c r="B29" t="s">
        <v>96</v>
      </c>
      <c r="C29" t="s">
        <v>97</v>
      </c>
      <c r="D29" s="1" t="s">
        <v>98</v>
      </c>
      <c r="E29">
        <v>531</v>
      </c>
      <c r="F29">
        <v>1957</v>
      </c>
      <c r="G29">
        <v>1957</v>
      </c>
      <c r="H29" t="s">
        <v>16</v>
      </c>
      <c r="I29">
        <v>28</v>
      </c>
      <c r="J29" s="2" t="str">
        <f t="shared" si="17"/>
        <v>CLICK ME</v>
      </c>
      <c r="K29" t="s">
        <v>3575</v>
      </c>
      <c r="L29">
        <v>10</v>
      </c>
      <c r="M29">
        <v>522</v>
      </c>
      <c r="N29" s="3">
        <f t="shared" si="0"/>
        <v>131.9047619047619</v>
      </c>
      <c r="O29" t="s">
        <v>3571</v>
      </c>
      <c r="S29" s="3">
        <f t="shared" si="1"/>
        <v>0</v>
      </c>
      <c r="T29" s="3"/>
      <c r="U29" s="3"/>
      <c r="X29" s="3">
        <f t="shared" si="2"/>
        <v>0</v>
      </c>
      <c r="Y29" s="3"/>
      <c r="Z29" s="3"/>
      <c r="AC29" s="3">
        <f t="shared" si="3"/>
        <v>0</v>
      </c>
      <c r="AD29" s="3"/>
      <c r="AE29" s="3"/>
      <c r="AH29" s="3">
        <f t="shared" si="4"/>
        <v>0</v>
      </c>
      <c r="AI29" s="3"/>
      <c r="AJ29" s="3"/>
      <c r="AM29" s="3">
        <f t="shared" si="5"/>
        <v>0</v>
      </c>
      <c r="AN29" s="3"/>
      <c r="AO29" s="3"/>
      <c r="AR29" s="3">
        <f t="shared" si="6"/>
        <v>0</v>
      </c>
      <c r="AS29" s="3"/>
      <c r="AT29" s="3"/>
      <c r="AW29" s="3">
        <f t="shared" si="7"/>
        <v>0</v>
      </c>
      <c r="AX29" s="3"/>
      <c r="AY29" s="3"/>
      <c r="BB29" s="3">
        <f t="shared" si="8"/>
        <v>0</v>
      </c>
      <c r="BC29" s="3"/>
      <c r="BD29" s="3"/>
      <c r="BG29" s="3">
        <f t="shared" si="9"/>
        <v>0</v>
      </c>
      <c r="BH29" s="3"/>
      <c r="BI29" s="3"/>
      <c r="BL29" s="3">
        <f t="shared" si="10"/>
        <v>0</v>
      </c>
      <c r="BM29" s="3"/>
      <c r="BN29" s="3"/>
      <c r="BQ29" s="3">
        <f t="shared" si="11"/>
        <v>0</v>
      </c>
      <c r="BR29" s="3"/>
      <c r="BS29" s="3"/>
      <c r="BV29" s="3">
        <f t="shared" si="12"/>
        <v>0</v>
      </c>
      <c r="BW29" s="3"/>
      <c r="BX29" s="3"/>
      <c r="CA29" s="3">
        <f t="shared" si="13"/>
        <v>0</v>
      </c>
      <c r="CB29" s="3"/>
      <c r="CC29" s="3"/>
      <c r="CF29" s="3">
        <f t="shared" si="14"/>
        <v>0</v>
      </c>
      <c r="CG29" s="3"/>
      <c r="CH29" s="3"/>
      <c r="CK29" s="3">
        <f t="shared" si="15"/>
        <v>0</v>
      </c>
      <c r="CL29" s="3"/>
      <c r="CM29" s="3"/>
      <c r="CN29">
        <f t="shared" si="16"/>
        <v>512</v>
      </c>
    </row>
    <row r="30" spans="1:92" ht="16.25" customHeight="1" x14ac:dyDescent="0.2">
      <c r="A30">
        <v>5559</v>
      </c>
      <c r="B30" t="s">
        <v>99</v>
      </c>
      <c r="C30" t="s">
        <v>100</v>
      </c>
      <c r="D30" s="1" t="s">
        <v>101</v>
      </c>
      <c r="E30">
        <v>522</v>
      </c>
      <c r="F30">
        <v>1962</v>
      </c>
      <c r="G30">
        <v>1963</v>
      </c>
      <c r="H30" t="s">
        <v>72</v>
      </c>
      <c r="I30">
        <v>29</v>
      </c>
      <c r="J30" s="2" t="str">
        <f t="shared" si="17"/>
        <v>CLICK ME</v>
      </c>
      <c r="K30" t="s">
        <v>3576</v>
      </c>
      <c r="L30">
        <v>90</v>
      </c>
      <c r="M30">
        <v>191</v>
      </c>
      <c r="N30" s="3">
        <f t="shared" si="0"/>
        <v>114.04761904761905</v>
      </c>
      <c r="O30">
        <v>119</v>
      </c>
      <c r="P30">
        <v>1</v>
      </c>
      <c r="Q30">
        <v>346</v>
      </c>
      <c r="R30">
        <v>446</v>
      </c>
      <c r="S30" s="3">
        <f t="shared" si="1"/>
        <v>369.8095238095238</v>
      </c>
      <c r="T30" s="3">
        <v>377</v>
      </c>
      <c r="U30" s="3">
        <v>0</v>
      </c>
      <c r="X30" s="3">
        <f t="shared" si="2"/>
        <v>0</v>
      </c>
      <c r="Y30" s="3"/>
      <c r="Z30" s="3"/>
      <c r="AC30" s="3">
        <f t="shared" si="3"/>
        <v>0</v>
      </c>
      <c r="AD30" s="3"/>
      <c r="AE30" s="3"/>
      <c r="AH30" s="3">
        <f t="shared" si="4"/>
        <v>0</v>
      </c>
      <c r="AI30" s="3"/>
      <c r="AJ30" s="3"/>
      <c r="AM30" s="3">
        <f t="shared" si="5"/>
        <v>0</v>
      </c>
      <c r="AN30" s="3"/>
      <c r="AO30" s="3"/>
      <c r="AR30" s="3">
        <f t="shared" si="6"/>
        <v>0</v>
      </c>
      <c r="AS30" s="3"/>
      <c r="AT30" s="3"/>
      <c r="AW30" s="3">
        <f t="shared" si="7"/>
        <v>0</v>
      </c>
      <c r="AX30" s="3"/>
      <c r="AY30" s="3"/>
      <c r="BB30" s="3">
        <f t="shared" si="8"/>
        <v>0</v>
      </c>
      <c r="BC30" s="3"/>
      <c r="BD30" s="3"/>
      <c r="BG30" s="3">
        <f t="shared" si="9"/>
        <v>0</v>
      </c>
      <c r="BH30" s="3"/>
      <c r="BI30" s="3"/>
      <c r="BL30" s="3">
        <f t="shared" si="10"/>
        <v>0</v>
      </c>
      <c r="BM30" s="3"/>
      <c r="BN30" s="3"/>
      <c r="BQ30" s="3">
        <f t="shared" si="11"/>
        <v>0</v>
      </c>
      <c r="BR30" s="3"/>
      <c r="BS30" s="3"/>
      <c r="BV30" s="3">
        <f t="shared" si="12"/>
        <v>0</v>
      </c>
      <c r="BW30" s="3"/>
      <c r="BX30" s="3"/>
      <c r="CA30" s="3">
        <f t="shared" si="13"/>
        <v>0</v>
      </c>
      <c r="CB30" s="3"/>
      <c r="CC30" s="3"/>
      <c r="CF30" s="3">
        <f t="shared" si="14"/>
        <v>0</v>
      </c>
      <c r="CG30" s="3"/>
      <c r="CH30" s="3"/>
      <c r="CK30" s="3">
        <f t="shared" si="15"/>
        <v>0</v>
      </c>
      <c r="CL30" s="3"/>
      <c r="CM30" s="3"/>
      <c r="CN30">
        <f t="shared" si="16"/>
        <v>201</v>
      </c>
    </row>
    <row r="31" spans="1:92" ht="16.25" customHeight="1" x14ac:dyDescent="0.2">
      <c r="A31">
        <v>3545</v>
      </c>
      <c r="B31" t="s">
        <v>102</v>
      </c>
      <c r="C31" t="s">
        <v>103</v>
      </c>
      <c r="D31" s="1" t="s">
        <v>104</v>
      </c>
      <c r="E31">
        <v>504</v>
      </c>
      <c r="F31">
        <v>1958</v>
      </c>
      <c r="G31">
        <v>1958</v>
      </c>
      <c r="H31" t="s">
        <v>16</v>
      </c>
      <c r="I31">
        <v>30</v>
      </c>
      <c r="J31" s="2" t="str">
        <f t="shared" si="17"/>
        <v>CLICK ME</v>
      </c>
      <c r="K31" t="s">
        <v>3699</v>
      </c>
      <c r="L31">
        <v>167</v>
      </c>
      <c r="M31">
        <v>493</v>
      </c>
      <c r="N31" s="3">
        <f t="shared" si="0"/>
        <v>244.61904761904762</v>
      </c>
      <c r="O31">
        <v>240</v>
      </c>
      <c r="P31">
        <v>1</v>
      </c>
      <c r="S31" s="3">
        <f t="shared" si="1"/>
        <v>0</v>
      </c>
      <c r="T31" s="3"/>
      <c r="U31" s="3"/>
      <c r="X31" s="3">
        <f t="shared" si="2"/>
        <v>0</v>
      </c>
      <c r="Y31" s="3"/>
      <c r="Z31" s="3"/>
      <c r="AC31" s="3">
        <f t="shared" si="3"/>
        <v>0</v>
      </c>
      <c r="AD31" s="3"/>
      <c r="AE31" s="3"/>
      <c r="AH31" s="3">
        <f t="shared" si="4"/>
        <v>0</v>
      </c>
      <c r="AI31" s="3"/>
      <c r="AJ31" s="3"/>
      <c r="AM31" s="3">
        <f t="shared" si="5"/>
        <v>0</v>
      </c>
      <c r="AN31" s="3"/>
      <c r="AO31" s="3"/>
      <c r="AR31" s="3">
        <f t="shared" si="6"/>
        <v>0</v>
      </c>
      <c r="AS31" s="3"/>
      <c r="AT31" s="3"/>
      <c r="AW31" s="3">
        <f t="shared" si="7"/>
        <v>0</v>
      </c>
      <c r="AX31" s="3"/>
      <c r="AY31" s="3"/>
      <c r="BB31" s="3">
        <f t="shared" si="8"/>
        <v>0</v>
      </c>
      <c r="BC31" s="3"/>
      <c r="BD31" s="3"/>
      <c r="BG31" s="3">
        <f t="shared" si="9"/>
        <v>0</v>
      </c>
      <c r="BH31" s="3"/>
      <c r="BI31" s="3"/>
      <c r="BL31" s="3">
        <f t="shared" si="10"/>
        <v>0</v>
      </c>
      <c r="BM31" s="3"/>
      <c r="BN31" s="3"/>
      <c r="BQ31" s="3">
        <f t="shared" si="11"/>
        <v>0</v>
      </c>
      <c r="BR31" s="3"/>
      <c r="BS31" s="3"/>
      <c r="BV31" s="3">
        <f t="shared" si="12"/>
        <v>0</v>
      </c>
      <c r="BW31" s="3"/>
      <c r="BX31" s="3"/>
      <c r="CA31" s="3">
        <f t="shared" si="13"/>
        <v>0</v>
      </c>
      <c r="CB31" s="3"/>
      <c r="CC31" s="3"/>
      <c r="CF31" s="3">
        <f t="shared" si="14"/>
        <v>0</v>
      </c>
      <c r="CG31" s="3"/>
      <c r="CH31" s="3"/>
      <c r="CK31" s="3">
        <f t="shared" si="15"/>
        <v>0</v>
      </c>
      <c r="CL31" s="3"/>
      <c r="CM31" s="3"/>
      <c r="CN31">
        <f t="shared" si="16"/>
        <v>326</v>
      </c>
    </row>
    <row r="32" spans="1:92" ht="16.25" customHeight="1" x14ac:dyDescent="0.2">
      <c r="A32">
        <v>4462</v>
      </c>
      <c r="B32" t="s">
        <v>105</v>
      </c>
      <c r="C32" t="s">
        <v>106</v>
      </c>
      <c r="D32" s="1" t="s">
        <v>107</v>
      </c>
      <c r="E32">
        <v>525</v>
      </c>
      <c r="F32">
        <v>1957</v>
      </c>
      <c r="G32">
        <v>1961</v>
      </c>
      <c r="H32" t="s">
        <v>55</v>
      </c>
      <c r="I32">
        <v>31</v>
      </c>
      <c r="J32" s="2" t="str">
        <f t="shared" si="17"/>
        <v>CLICK ME</v>
      </c>
      <c r="K32" t="s">
        <v>3577</v>
      </c>
      <c r="L32">
        <v>59</v>
      </c>
      <c r="M32">
        <v>145</v>
      </c>
      <c r="N32" s="3">
        <f t="shared" si="0"/>
        <v>79.476190476190482</v>
      </c>
      <c r="O32">
        <v>81</v>
      </c>
      <c r="P32">
        <v>0</v>
      </c>
      <c r="Q32">
        <v>203</v>
      </c>
      <c r="R32">
        <v>286</v>
      </c>
      <c r="S32" s="3">
        <f t="shared" si="1"/>
        <v>222.76190476190476</v>
      </c>
      <c r="T32" s="3">
        <v>224</v>
      </c>
      <c r="U32" s="3">
        <v>0</v>
      </c>
      <c r="V32">
        <v>339</v>
      </c>
      <c r="W32">
        <v>400</v>
      </c>
      <c r="X32" s="3">
        <f t="shared" si="2"/>
        <v>353.52380952380952</v>
      </c>
      <c r="Y32" s="3">
        <v>355</v>
      </c>
      <c r="Z32" s="3">
        <v>0</v>
      </c>
      <c r="AA32">
        <v>455</v>
      </c>
      <c r="AB32">
        <v>516</v>
      </c>
      <c r="AC32" s="3">
        <f t="shared" si="3"/>
        <v>469.52380952380952</v>
      </c>
      <c r="AD32" s="3">
        <v>472</v>
      </c>
      <c r="AE32" s="3">
        <v>0</v>
      </c>
      <c r="AH32" s="3">
        <f t="shared" si="4"/>
        <v>0</v>
      </c>
      <c r="AI32" s="3"/>
      <c r="AJ32" s="3"/>
      <c r="AM32" s="3">
        <f t="shared" si="5"/>
        <v>0</v>
      </c>
      <c r="AN32" s="3"/>
      <c r="AO32" s="3"/>
      <c r="AR32" s="3">
        <f t="shared" si="6"/>
        <v>0</v>
      </c>
      <c r="AS32" s="3"/>
      <c r="AT32" s="3"/>
      <c r="AW32" s="3">
        <f t="shared" si="7"/>
        <v>0</v>
      </c>
      <c r="AX32" s="3"/>
      <c r="AY32" s="3"/>
      <c r="BB32" s="3">
        <f t="shared" si="8"/>
        <v>0</v>
      </c>
      <c r="BC32" s="3"/>
      <c r="BD32" s="3"/>
      <c r="BG32" s="3">
        <f t="shared" si="9"/>
        <v>0</v>
      </c>
      <c r="BH32" s="3"/>
      <c r="BI32" s="3"/>
      <c r="BL32" s="3">
        <f t="shared" si="10"/>
        <v>0</v>
      </c>
      <c r="BM32" s="3"/>
      <c r="BN32" s="3"/>
      <c r="BQ32" s="3">
        <f t="shared" si="11"/>
        <v>0</v>
      </c>
      <c r="BR32" s="3"/>
      <c r="BS32" s="3"/>
      <c r="BV32" s="3">
        <f t="shared" si="12"/>
        <v>0</v>
      </c>
      <c r="BW32" s="3"/>
      <c r="BX32" s="3"/>
      <c r="CA32" s="3">
        <f t="shared" si="13"/>
        <v>0</v>
      </c>
      <c r="CB32" s="3"/>
      <c r="CC32" s="3"/>
      <c r="CF32" s="3">
        <f t="shared" si="14"/>
        <v>0</v>
      </c>
      <c r="CG32" s="3"/>
      <c r="CH32" s="3"/>
      <c r="CK32" s="3">
        <f t="shared" si="15"/>
        <v>0</v>
      </c>
      <c r="CL32" s="3"/>
      <c r="CM32" s="3"/>
      <c r="CN32">
        <f t="shared" si="16"/>
        <v>291</v>
      </c>
    </row>
    <row r="33" spans="1:92" ht="16.25" customHeight="1" x14ac:dyDescent="0.2">
      <c r="A33">
        <v>6080</v>
      </c>
      <c r="B33" t="s">
        <v>108</v>
      </c>
      <c r="C33" t="s">
        <v>109</v>
      </c>
      <c r="D33" s="1" t="s">
        <v>110</v>
      </c>
      <c r="E33">
        <v>533</v>
      </c>
      <c r="F33">
        <v>1953</v>
      </c>
      <c r="G33">
        <v>1955</v>
      </c>
      <c r="H33" t="s">
        <v>72</v>
      </c>
      <c r="I33">
        <v>32</v>
      </c>
      <c r="J33" s="2" t="str">
        <f t="shared" si="17"/>
        <v>CLICK ME</v>
      </c>
      <c r="K33" t="s">
        <v>3757</v>
      </c>
      <c r="L33">
        <v>79</v>
      </c>
      <c r="M33">
        <v>165</v>
      </c>
      <c r="N33" s="3">
        <f t="shared" si="0"/>
        <v>99.476190476190482</v>
      </c>
      <c r="O33">
        <v>97</v>
      </c>
      <c r="P33">
        <v>0</v>
      </c>
      <c r="Q33">
        <v>249</v>
      </c>
      <c r="R33">
        <v>341</v>
      </c>
      <c r="S33" s="3">
        <f t="shared" si="1"/>
        <v>270.90476190476193</v>
      </c>
      <c r="T33" s="3">
        <v>267</v>
      </c>
      <c r="U33" s="3">
        <v>0</v>
      </c>
      <c r="V33">
        <v>423</v>
      </c>
      <c r="W33">
        <v>513</v>
      </c>
      <c r="X33" s="3">
        <f t="shared" si="2"/>
        <v>444.42857142857144</v>
      </c>
      <c r="Y33" s="3">
        <v>442</v>
      </c>
      <c r="Z33" s="3">
        <v>0</v>
      </c>
      <c r="AC33" s="3">
        <f t="shared" si="3"/>
        <v>0</v>
      </c>
      <c r="AD33" s="3"/>
      <c r="AE33" s="3"/>
      <c r="AH33" s="3">
        <f t="shared" si="4"/>
        <v>0</v>
      </c>
      <c r="AI33" s="3"/>
      <c r="AJ33" s="3"/>
      <c r="AM33" s="3">
        <f t="shared" si="5"/>
        <v>0</v>
      </c>
      <c r="AN33" s="3"/>
      <c r="AO33" s="3"/>
      <c r="AR33" s="3">
        <f t="shared" si="6"/>
        <v>0</v>
      </c>
      <c r="AS33" s="3"/>
      <c r="AT33" s="3"/>
      <c r="AW33" s="3">
        <f t="shared" si="7"/>
        <v>0</v>
      </c>
      <c r="AX33" s="3"/>
      <c r="AY33" s="3"/>
      <c r="BB33" s="3">
        <f t="shared" si="8"/>
        <v>0</v>
      </c>
      <c r="BC33" s="3"/>
      <c r="BD33" s="3"/>
      <c r="BG33" s="3">
        <f t="shared" si="9"/>
        <v>0</v>
      </c>
      <c r="BH33" s="3"/>
      <c r="BI33" s="3"/>
      <c r="BL33" s="3">
        <f t="shared" si="10"/>
        <v>0</v>
      </c>
      <c r="BM33" s="3"/>
      <c r="BN33" s="3"/>
      <c r="BQ33" s="3">
        <f t="shared" si="11"/>
        <v>0</v>
      </c>
      <c r="BR33" s="3"/>
      <c r="BS33" s="3"/>
      <c r="BV33" s="3">
        <f t="shared" si="12"/>
        <v>0</v>
      </c>
      <c r="BW33" s="3"/>
      <c r="BX33" s="3"/>
      <c r="CA33" s="3">
        <f t="shared" si="13"/>
        <v>0</v>
      </c>
      <c r="CB33" s="3"/>
      <c r="CC33" s="3"/>
      <c r="CF33" s="3">
        <f t="shared" si="14"/>
        <v>0</v>
      </c>
      <c r="CG33" s="3"/>
      <c r="CH33" s="3"/>
      <c r="CK33" s="3">
        <f t="shared" si="15"/>
        <v>0</v>
      </c>
      <c r="CL33" s="3"/>
      <c r="CM33" s="3"/>
      <c r="CN33">
        <f t="shared" si="16"/>
        <v>268</v>
      </c>
    </row>
    <row r="34" spans="1:92" ht="16.25" customHeight="1" x14ac:dyDescent="0.2">
      <c r="A34">
        <v>8319</v>
      </c>
      <c r="B34" t="s">
        <v>111</v>
      </c>
      <c r="C34" t="s">
        <v>112</v>
      </c>
      <c r="D34" s="1" t="s">
        <v>113</v>
      </c>
      <c r="E34">
        <v>965</v>
      </c>
      <c r="F34">
        <v>1969</v>
      </c>
      <c r="G34">
        <v>1975</v>
      </c>
      <c r="H34" t="s">
        <v>23</v>
      </c>
      <c r="I34">
        <v>33</v>
      </c>
      <c r="J34" s="2" t="str">
        <f t="shared" si="17"/>
        <v>CLICK ME</v>
      </c>
      <c r="K34" t="s">
        <v>3721</v>
      </c>
      <c r="L34">
        <v>63</v>
      </c>
      <c r="M34">
        <v>83</v>
      </c>
      <c r="N34" s="3">
        <f t="shared" si="0"/>
        <v>67.761904761904759</v>
      </c>
      <c r="O34" t="s">
        <v>3571</v>
      </c>
      <c r="Q34">
        <v>224</v>
      </c>
      <c r="R34">
        <v>245</v>
      </c>
      <c r="S34" s="3">
        <f t="shared" si="1"/>
        <v>229</v>
      </c>
      <c r="T34" s="3" t="s">
        <v>3571</v>
      </c>
      <c r="U34" s="3"/>
      <c r="V34">
        <v>389</v>
      </c>
      <c r="W34">
        <v>414</v>
      </c>
      <c r="X34" s="3">
        <f t="shared" si="2"/>
        <v>394.95238095238096</v>
      </c>
      <c r="Y34" s="3" t="s">
        <v>3571</v>
      </c>
      <c r="Z34" s="3"/>
      <c r="AA34">
        <v>561</v>
      </c>
      <c r="AB34">
        <v>588</v>
      </c>
      <c r="AC34" s="3">
        <f t="shared" si="3"/>
        <v>567.42857142857144</v>
      </c>
      <c r="AD34" s="3" t="s">
        <v>3571</v>
      </c>
      <c r="AE34" s="3"/>
      <c r="AF34">
        <v>736</v>
      </c>
      <c r="AG34">
        <v>772</v>
      </c>
      <c r="AH34" s="3">
        <f t="shared" si="4"/>
        <v>744.57142857142856</v>
      </c>
      <c r="AI34" s="3" t="s">
        <v>3571</v>
      </c>
      <c r="AJ34" s="3"/>
      <c r="AK34">
        <v>911</v>
      </c>
      <c r="AL34">
        <v>943</v>
      </c>
      <c r="AM34" s="3">
        <f t="shared" si="5"/>
        <v>918.61904761904759</v>
      </c>
      <c r="AN34" s="3">
        <v>920</v>
      </c>
      <c r="AO34" s="3">
        <v>0</v>
      </c>
      <c r="AR34" s="3">
        <f t="shared" si="6"/>
        <v>0</v>
      </c>
      <c r="AS34" s="3"/>
      <c r="AT34" s="3"/>
      <c r="AW34" s="3">
        <f t="shared" si="7"/>
        <v>0</v>
      </c>
      <c r="AX34" s="3"/>
      <c r="AY34" s="3"/>
      <c r="BB34" s="3">
        <f t="shared" si="8"/>
        <v>0</v>
      </c>
      <c r="BC34" s="3"/>
      <c r="BD34" s="3"/>
      <c r="BG34" s="3">
        <f t="shared" si="9"/>
        <v>0</v>
      </c>
      <c r="BH34" s="3"/>
      <c r="BI34" s="3"/>
      <c r="BL34" s="3">
        <f t="shared" si="10"/>
        <v>0</v>
      </c>
      <c r="BM34" s="3"/>
      <c r="BN34" s="3"/>
      <c r="BQ34" s="3">
        <f t="shared" si="11"/>
        <v>0</v>
      </c>
      <c r="BR34" s="3"/>
      <c r="BS34" s="3"/>
      <c r="BV34" s="3">
        <f t="shared" si="12"/>
        <v>0</v>
      </c>
      <c r="BW34" s="3"/>
      <c r="BX34" s="3"/>
      <c r="CA34" s="3">
        <f t="shared" si="13"/>
        <v>0</v>
      </c>
      <c r="CB34" s="3"/>
      <c r="CC34" s="3"/>
      <c r="CF34" s="3">
        <f t="shared" si="14"/>
        <v>0</v>
      </c>
      <c r="CG34" s="3"/>
      <c r="CH34" s="3"/>
      <c r="CK34" s="3">
        <f t="shared" si="15"/>
        <v>0</v>
      </c>
      <c r="CL34" s="3"/>
      <c r="CM34" s="3"/>
      <c r="CN34">
        <f t="shared" si="16"/>
        <v>161</v>
      </c>
    </row>
    <row r="35" spans="1:92" ht="16.25" customHeight="1" x14ac:dyDescent="0.2">
      <c r="A35">
        <v>5839</v>
      </c>
      <c r="B35" t="s">
        <v>114</v>
      </c>
      <c r="C35" t="s">
        <v>115</v>
      </c>
      <c r="D35" s="1" t="s">
        <v>116</v>
      </c>
      <c r="E35">
        <v>618</v>
      </c>
      <c r="F35">
        <v>1953</v>
      </c>
      <c r="G35">
        <v>1957</v>
      </c>
      <c r="H35" t="s">
        <v>72</v>
      </c>
      <c r="I35">
        <v>34</v>
      </c>
      <c r="J35" s="2" t="str">
        <f t="shared" si="17"/>
        <v>CLICK ME</v>
      </c>
      <c r="K35" t="s">
        <v>3677</v>
      </c>
      <c r="L35">
        <v>55</v>
      </c>
      <c r="M35">
        <v>113</v>
      </c>
      <c r="N35" s="3">
        <f t="shared" si="0"/>
        <v>68.80952380952381</v>
      </c>
      <c r="O35">
        <v>67</v>
      </c>
      <c r="P35">
        <v>0</v>
      </c>
      <c r="Q35">
        <v>184</v>
      </c>
      <c r="R35">
        <v>241</v>
      </c>
      <c r="S35" s="3">
        <f t="shared" si="1"/>
        <v>197.57142857142858</v>
      </c>
      <c r="T35" s="3">
        <v>197</v>
      </c>
      <c r="U35" s="3">
        <v>0</v>
      </c>
      <c r="V35">
        <v>305</v>
      </c>
      <c r="W35">
        <v>362</v>
      </c>
      <c r="X35" s="3">
        <f t="shared" si="2"/>
        <v>318.57142857142856</v>
      </c>
      <c r="Y35" s="3">
        <v>318</v>
      </c>
      <c r="Z35" s="3">
        <v>0</v>
      </c>
      <c r="AA35">
        <v>415</v>
      </c>
      <c r="AB35">
        <v>476</v>
      </c>
      <c r="AC35" s="3">
        <f t="shared" si="3"/>
        <v>429.52380952380952</v>
      </c>
      <c r="AD35" s="3">
        <v>430</v>
      </c>
      <c r="AE35" s="3">
        <v>0</v>
      </c>
      <c r="AF35">
        <v>524</v>
      </c>
      <c r="AG35">
        <v>595</v>
      </c>
      <c r="AH35" s="3">
        <f t="shared" si="4"/>
        <v>540.90476190476193</v>
      </c>
      <c r="AI35" s="3">
        <v>541</v>
      </c>
      <c r="AJ35" s="3">
        <v>0</v>
      </c>
      <c r="AM35" s="3">
        <f t="shared" si="5"/>
        <v>0</v>
      </c>
      <c r="AN35" s="3"/>
      <c r="AO35" s="3"/>
      <c r="AR35" s="3">
        <f t="shared" si="6"/>
        <v>0</v>
      </c>
      <c r="AS35" s="3"/>
      <c r="AT35" s="3"/>
      <c r="AW35" s="3">
        <f t="shared" si="7"/>
        <v>0</v>
      </c>
      <c r="AX35" s="3"/>
      <c r="AY35" s="3"/>
      <c r="BB35" s="3">
        <f t="shared" si="8"/>
        <v>0</v>
      </c>
      <c r="BC35" s="3"/>
      <c r="BD35" s="3"/>
      <c r="BG35" s="3">
        <f t="shared" si="9"/>
        <v>0</v>
      </c>
      <c r="BH35" s="3"/>
      <c r="BI35" s="3"/>
      <c r="BL35" s="3">
        <f t="shared" si="10"/>
        <v>0</v>
      </c>
      <c r="BM35" s="3"/>
      <c r="BN35" s="3"/>
      <c r="BQ35" s="3">
        <f t="shared" si="11"/>
        <v>0</v>
      </c>
      <c r="BR35" s="3"/>
      <c r="BS35" s="3"/>
      <c r="BV35" s="3">
        <f t="shared" si="12"/>
        <v>0</v>
      </c>
      <c r="BW35" s="3"/>
      <c r="BX35" s="3"/>
      <c r="CA35" s="3">
        <f t="shared" si="13"/>
        <v>0</v>
      </c>
      <c r="CB35" s="3"/>
      <c r="CC35" s="3"/>
      <c r="CF35" s="3">
        <f t="shared" si="14"/>
        <v>0</v>
      </c>
      <c r="CG35" s="3"/>
      <c r="CH35" s="3"/>
      <c r="CK35" s="3">
        <f t="shared" si="15"/>
        <v>0</v>
      </c>
      <c r="CL35" s="3"/>
      <c r="CM35" s="3"/>
      <c r="CN35">
        <f t="shared" si="16"/>
        <v>304</v>
      </c>
    </row>
    <row r="36" spans="1:92" ht="16.25" customHeight="1" x14ac:dyDescent="0.2">
      <c r="A36">
        <v>6923</v>
      </c>
      <c r="B36" t="s">
        <v>117</v>
      </c>
      <c r="C36" t="s">
        <v>118</v>
      </c>
      <c r="D36" s="1" t="s">
        <v>119</v>
      </c>
      <c r="E36">
        <v>819</v>
      </c>
      <c r="F36">
        <v>1957</v>
      </c>
      <c r="G36">
        <v>1960</v>
      </c>
      <c r="H36" t="s">
        <v>12</v>
      </c>
      <c r="I36">
        <v>35</v>
      </c>
      <c r="J36" s="2" t="str">
        <f t="shared" si="17"/>
        <v>CLICK ME</v>
      </c>
      <c r="K36" t="s">
        <v>3578</v>
      </c>
      <c r="L36">
        <v>91</v>
      </c>
      <c r="M36">
        <v>191</v>
      </c>
      <c r="N36" s="3">
        <f t="shared" si="0"/>
        <v>114.80952380952381</v>
      </c>
      <c r="O36">
        <v>116</v>
      </c>
      <c r="P36">
        <v>0</v>
      </c>
      <c r="Q36">
        <v>269</v>
      </c>
      <c r="R36">
        <v>380</v>
      </c>
      <c r="S36" s="3">
        <f t="shared" si="1"/>
        <v>295.42857142857144</v>
      </c>
      <c r="T36" s="3">
        <v>297</v>
      </c>
      <c r="U36" s="3">
        <v>0</v>
      </c>
      <c r="V36">
        <v>477</v>
      </c>
      <c r="W36">
        <v>596</v>
      </c>
      <c r="X36" s="3">
        <f t="shared" si="2"/>
        <v>505.33333333333331</v>
      </c>
      <c r="Y36" s="3">
        <v>507</v>
      </c>
      <c r="Z36" s="3">
        <v>0</v>
      </c>
      <c r="AA36">
        <v>690</v>
      </c>
      <c r="AB36">
        <v>812</v>
      </c>
      <c r="AC36" s="3">
        <f t="shared" si="3"/>
        <v>719.04761904761904</v>
      </c>
      <c r="AD36" s="3">
        <v>722</v>
      </c>
      <c r="AE36" s="3">
        <v>0</v>
      </c>
      <c r="AH36" s="3">
        <f t="shared" si="4"/>
        <v>0</v>
      </c>
      <c r="AI36" s="3"/>
      <c r="AJ36" s="3"/>
      <c r="AM36" s="3">
        <f t="shared" si="5"/>
        <v>0</v>
      </c>
      <c r="AN36" s="3"/>
      <c r="AO36" s="3"/>
      <c r="AR36" s="3">
        <f t="shared" si="6"/>
        <v>0</v>
      </c>
      <c r="AS36" s="3"/>
      <c r="AT36" s="3"/>
      <c r="AW36" s="3">
        <f t="shared" si="7"/>
        <v>0</v>
      </c>
      <c r="AX36" s="3"/>
      <c r="AY36" s="3"/>
      <c r="BB36" s="3">
        <f t="shared" si="8"/>
        <v>0</v>
      </c>
      <c r="BC36" s="3"/>
      <c r="BD36" s="3"/>
      <c r="BG36" s="3">
        <f t="shared" si="9"/>
        <v>0</v>
      </c>
      <c r="BH36" s="3"/>
      <c r="BI36" s="3"/>
      <c r="BL36" s="3">
        <f t="shared" si="10"/>
        <v>0</v>
      </c>
      <c r="BM36" s="3"/>
      <c r="BN36" s="3"/>
      <c r="BQ36" s="3">
        <f t="shared" si="11"/>
        <v>0</v>
      </c>
      <c r="BR36" s="3"/>
      <c r="BS36" s="3"/>
      <c r="BV36" s="3">
        <f t="shared" si="12"/>
        <v>0</v>
      </c>
      <c r="BW36" s="3"/>
      <c r="BX36" s="3"/>
      <c r="CA36" s="3">
        <f t="shared" si="13"/>
        <v>0</v>
      </c>
      <c r="CB36" s="3"/>
      <c r="CC36" s="3"/>
      <c r="CF36" s="3">
        <f t="shared" si="14"/>
        <v>0</v>
      </c>
      <c r="CG36" s="3"/>
      <c r="CH36" s="3"/>
      <c r="CK36" s="3">
        <f t="shared" si="15"/>
        <v>0</v>
      </c>
      <c r="CL36" s="3"/>
      <c r="CM36" s="3"/>
      <c r="CN36">
        <f t="shared" si="16"/>
        <v>452</v>
      </c>
    </row>
    <row r="37" spans="1:92" ht="16.25" customHeight="1" x14ac:dyDescent="0.2">
      <c r="A37">
        <v>3981</v>
      </c>
      <c r="B37" t="s">
        <v>120</v>
      </c>
      <c r="C37" t="s">
        <v>121</v>
      </c>
      <c r="D37" s="1" t="s">
        <v>122</v>
      </c>
      <c r="E37">
        <v>345</v>
      </c>
      <c r="F37">
        <v>1954</v>
      </c>
      <c r="G37">
        <v>1954</v>
      </c>
      <c r="H37" t="s">
        <v>123</v>
      </c>
      <c r="I37">
        <v>36</v>
      </c>
      <c r="J37" s="2" t="str">
        <f t="shared" si="17"/>
        <v>CLICK ME</v>
      </c>
      <c r="K37" t="s">
        <v>3661</v>
      </c>
      <c r="L37">
        <v>11</v>
      </c>
      <c r="M37">
        <v>336</v>
      </c>
      <c r="N37" s="3">
        <f t="shared" si="0"/>
        <v>88.38095238095238</v>
      </c>
      <c r="O37">
        <v>82</v>
      </c>
      <c r="P37">
        <v>1</v>
      </c>
      <c r="S37" s="3">
        <f t="shared" si="1"/>
        <v>0</v>
      </c>
      <c r="T37" s="3"/>
      <c r="U37" s="3"/>
      <c r="X37" s="3">
        <f t="shared" si="2"/>
        <v>0</v>
      </c>
      <c r="Y37" s="3"/>
      <c r="Z37" s="3"/>
      <c r="AC37" s="3">
        <f t="shared" si="3"/>
        <v>0</v>
      </c>
      <c r="AD37" s="3"/>
      <c r="AE37" s="3"/>
      <c r="AH37" s="3">
        <f t="shared" si="4"/>
        <v>0</v>
      </c>
      <c r="AI37" s="3"/>
      <c r="AJ37" s="3"/>
      <c r="AM37" s="3">
        <f t="shared" si="5"/>
        <v>0</v>
      </c>
      <c r="AN37" s="3"/>
      <c r="AO37" s="3"/>
      <c r="AR37" s="3">
        <f t="shared" si="6"/>
        <v>0</v>
      </c>
      <c r="AS37" s="3"/>
      <c r="AT37" s="3"/>
      <c r="AW37" s="3">
        <f t="shared" si="7"/>
        <v>0</v>
      </c>
      <c r="AX37" s="3"/>
      <c r="AY37" s="3"/>
      <c r="BB37" s="3">
        <f t="shared" si="8"/>
        <v>0</v>
      </c>
      <c r="BC37" s="3"/>
      <c r="BD37" s="3"/>
      <c r="BG37" s="3">
        <f t="shared" si="9"/>
        <v>0</v>
      </c>
      <c r="BH37" s="3"/>
      <c r="BI37" s="3"/>
      <c r="BL37" s="3">
        <f t="shared" si="10"/>
        <v>0</v>
      </c>
      <c r="BM37" s="3"/>
      <c r="BN37" s="3"/>
      <c r="BQ37" s="3">
        <f t="shared" si="11"/>
        <v>0</v>
      </c>
      <c r="BR37" s="3"/>
      <c r="BS37" s="3"/>
      <c r="BV37" s="3">
        <f t="shared" si="12"/>
        <v>0</v>
      </c>
      <c r="BW37" s="3"/>
      <c r="BX37" s="3"/>
      <c r="CA37" s="3">
        <f t="shared" si="13"/>
        <v>0</v>
      </c>
      <c r="CB37" s="3"/>
      <c r="CC37" s="3"/>
      <c r="CF37" s="3">
        <f t="shared" si="14"/>
        <v>0</v>
      </c>
      <c r="CG37" s="3"/>
      <c r="CH37" s="3"/>
      <c r="CK37" s="3">
        <f t="shared" si="15"/>
        <v>0</v>
      </c>
      <c r="CL37" s="3"/>
      <c r="CM37" s="3"/>
      <c r="CN37">
        <f t="shared" si="16"/>
        <v>325</v>
      </c>
    </row>
    <row r="38" spans="1:92" ht="16.25" customHeight="1" x14ac:dyDescent="0.2">
      <c r="A38">
        <v>1490</v>
      </c>
      <c r="B38" t="s">
        <v>124</v>
      </c>
      <c r="C38" t="s">
        <v>125</v>
      </c>
      <c r="D38" s="1" t="s">
        <v>126</v>
      </c>
      <c r="E38">
        <v>495</v>
      </c>
      <c r="F38">
        <v>1963</v>
      </c>
      <c r="G38">
        <v>1963</v>
      </c>
      <c r="H38" t="s">
        <v>16</v>
      </c>
      <c r="I38">
        <v>37</v>
      </c>
      <c r="J38" s="2" t="str">
        <f t="shared" si="17"/>
        <v>CLICK ME</v>
      </c>
      <c r="K38" t="s">
        <v>3579</v>
      </c>
      <c r="L38">
        <v>254</v>
      </c>
      <c r="M38">
        <v>485</v>
      </c>
      <c r="N38" s="3">
        <f t="shared" si="0"/>
        <v>309</v>
      </c>
      <c r="O38">
        <v>318</v>
      </c>
      <c r="P38">
        <v>0</v>
      </c>
      <c r="S38" s="3">
        <f t="shared" si="1"/>
        <v>0</v>
      </c>
      <c r="T38" s="3"/>
      <c r="U38" s="3"/>
      <c r="X38" s="3">
        <f t="shared" si="2"/>
        <v>0</v>
      </c>
      <c r="Y38" s="3"/>
      <c r="Z38" s="3"/>
      <c r="AC38" s="3">
        <f t="shared" si="3"/>
        <v>0</v>
      </c>
      <c r="AD38" s="3"/>
      <c r="AE38" s="3"/>
      <c r="AH38" s="3">
        <f t="shared" si="4"/>
        <v>0</v>
      </c>
      <c r="AI38" s="3"/>
      <c r="AJ38" s="3"/>
      <c r="AM38" s="3">
        <f t="shared" si="5"/>
        <v>0</v>
      </c>
      <c r="AN38" s="3"/>
      <c r="AO38" s="3"/>
      <c r="AR38" s="3">
        <f t="shared" si="6"/>
        <v>0</v>
      </c>
      <c r="AS38" s="3"/>
      <c r="AT38" s="3"/>
      <c r="AW38" s="3">
        <f t="shared" si="7"/>
        <v>0</v>
      </c>
      <c r="AX38" s="3"/>
      <c r="AY38" s="3"/>
      <c r="BB38" s="3">
        <f t="shared" si="8"/>
        <v>0</v>
      </c>
      <c r="BC38" s="3"/>
      <c r="BD38" s="3"/>
      <c r="BG38" s="3">
        <f t="shared" si="9"/>
        <v>0</v>
      </c>
      <c r="BH38" s="3"/>
      <c r="BI38" s="3"/>
      <c r="BL38" s="3">
        <f t="shared" si="10"/>
        <v>0</v>
      </c>
      <c r="BM38" s="3"/>
      <c r="BN38" s="3"/>
      <c r="BQ38" s="3">
        <f t="shared" si="11"/>
        <v>0</v>
      </c>
      <c r="BR38" s="3"/>
      <c r="BS38" s="3"/>
      <c r="BV38" s="3">
        <f t="shared" si="12"/>
        <v>0</v>
      </c>
      <c r="BW38" s="3"/>
      <c r="BX38" s="3"/>
      <c r="CA38" s="3">
        <f t="shared" si="13"/>
        <v>0</v>
      </c>
      <c r="CB38" s="3"/>
      <c r="CC38" s="3"/>
      <c r="CF38" s="3">
        <f t="shared" si="14"/>
        <v>0</v>
      </c>
      <c r="CG38" s="3"/>
      <c r="CH38" s="3"/>
      <c r="CK38" s="3">
        <f t="shared" si="15"/>
        <v>0</v>
      </c>
      <c r="CL38" s="3"/>
      <c r="CM38" s="3"/>
      <c r="CN38">
        <f t="shared" si="16"/>
        <v>231</v>
      </c>
    </row>
    <row r="39" spans="1:92" ht="16.25" customHeight="1" x14ac:dyDescent="0.2">
      <c r="A39">
        <v>6287</v>
      </c>
      <c r="B39" t="s">
        <v>127</v>
      </c>
      <c r="C39" t="s">
        <v>128</v>
      </c>
      <c r="D39" s="1" t="s">
        <v>129</v>
      </c>
      <c r="E39">
        <v>494</v>
      </c>
      <c r="F39">
        <v>1950</v>
      </c>
      <c r="G39">
        <v>1952</v>
      </c>
      <c r="H39" t="s">
        <v>130</v>
      </c>
      <c r="I39">
        <v>38</v>
      </c>
      <c r="J39" s="2" t="str">
        <f t="shared" si="17"/>
        <v>CLICK ME</v>
      </c>
      <c r="K39" t="s">
        <v>3580</v>
      </c>
      <c r="L39">
        <v>57</v>
      </c>
      <c r="M39">
        <v>107</v>
      </c>
      <c r="N39" s="3">
        <f t="shared" si="0"/>
        <v>68.904761904761898</v>
      </c>
      <c r="O39">
        <v>70</v>
      </c>
      <c r="P39">
        <v>0</v>
      </c>
      <c r="Q39">
        <v>159</v>
      </c>
      <c r="R39">
        <v>212</v>
      </c>
      <c r="S39" s="3">
        <f t="shared" si="1"/>
        <v>171.61904761904762</v>
      </c>
      <c r="T39" s="3">
        <v>174</v>
      </c>
      <c r="U39" s="3">
        <v>0</v>
      </c>
      <c r="V39">
        <v>401</v>
      </c>
      <c r="W39">
        <v>485</v>
      </c>
      <c r="X39" s="3">
        <f t="shared" si="2"/>
        <v>421</v>
      </c>
      <c r="Y39" s="3">
        <v>425</v>
      </c>
      <c r="Z39" s="3">
        <v>0</v>
      </c>
      <c r="AC39" s="3">
        <f t="shared" si="3"/>
        <v>0</v>
      </c>
      <c r="AD39" s="3"/>
      <c r="AE39" s="3"/>
      <c r="AH39" s="3">
        <f t="shared" si="4"/>
        <v>0</v>
      </c>
      <c r="AI39" s="3"/>
      <c r="AJ39" s="3"/>
      <c r="AM39" s="3">
        <f t="shared" si="5"/>
        <v>0</v>
      </c>
      <c r="AN39" s="3"/>
      <c r="AO39" s="3"/>
      <c r="AR39" s="3">
        <f t="shared" si="6"/>
        <v>0</v>
      </c>
      <c r="AS39" s="3"/>
      <c r="AT39" s="3"/>
      <c r="AW39" s="3">
        <f t="shared" si="7"/>
        <v>0</v>
      </c>
      <c r="AX39" s="3"/>
      <c r="AY39" s="3"/>
      <c r="BB39" s="3">
        <f t="shared" si="8"/>
        <v>0</v>
      </c>
      <c r="BC39" s="3"/>
      <c r="BD39" s="3"/>
      <c r="BG39" s="3">
        <f t="shared" si="9"/>
        <v>0</v>
      </c>
      <c r="BH39" s="3"/>
      <c r="BI39" s="3"/>
      <c r="BL39" s="3">
        <f t="shared" si="10"/>
        <v>0</v>
      </c>
      <c r="BM39" s="3"/>
      <c r="BN39" s="3"/>
      <c r="BQ39" s="3">
        <f t="shared" si="11"/>
        <v>0</v>
      </c>
      <c r="BR39" s="3"/>
      <c r="BS39" s="3"/>
      <c r="BV39" s="3">
        <f t="shared" si="12"/>
        <v>0</v>
      </c>
      <c r="BW39" s="3"/>
      <c r="BX39" s="3"/>
      <c r="CA39" s="3">
        <f t="shared" si="13"/>
        <v>0</v>
      </c>
      <c r="CB39" s="3"/>
      <c r="CC39" s="3"/>
      <c r="CF39" s="3">
        <f t="shared" si="14"/>
        <v>0</v>
      </c>
      <c r="CG39" s="3"/>
      <c r="CH39" s="3"/>
      <c r="CK39" s="3">
        <f t="shared" si="15"/>
        <v>0</v>
      </c>
      <c r="CL39" s="3"/>
      <c r="CM39" s="3"/>
      <c r="CN39">
        <f t="shared" si="16"/>
        <v>187</v>
      </c>
    </row>
    <row r="40" spans="1:92" ht="16.25" customHeight="1" x14ac:dyDescent="0.2">
      <c r="A40">
        <v>6891</v>
      </c>
      <c r="B40" t="s">
        <v>131</v>
      </c>
      <c r="C40" t="s">
        <v>132</v>
      </c>
      <c r="D40" s="1" t="s">
        <v>133</v>
      </c>
      <c r="E40">
        <v>775</v>
      </c>
      <c r="F40">
        <v>1957</v>
      </c>
      <c r="G40">
        <v>1963</v>
      </c>
      <c r="H40" t="s">
        <v>12</v>
      </c>
      <c r="I40">
        <v>39</v>
      </c>
      <c r="J40" s="2" t="str">
        <f t="shared" si="17"/>
        <v>CLICK ME</v>
      </c>
      <c r="K40" t="s">
        <v>3581</v>
      </c>
      <c r="L40">
        <v>53</v>
      </c>
      <c r="M40">
        <v>112</v>
      </c>
      <c r="N40" s="3">
        <f t="shared" si="0"/>
        <v>67.047619047619051</v>
      </c>
      <c r="O40">
        <v>67</v>
      </c>
      <c r="P40">
        <v>0</v>
      </c>
      <c r="Q40">
        <v>159</v>
      </c>
      <c r="R40">
        <v>244</v>
      </c>
      <c r="S40" s="3">
        <f t="shared" si="1"/>
        <v>179.23809523809524</v>
      </c>
      <c r="T40" s="3">
        <v>181</v>
      </c>
      <c r="U40" s="3">
        <v>0</v>
      </c>
      <c r="V40">
        <v>273</v>
      </c>
      <c r="W40">
        <v>325</v>
      </c>
      <c r="X40" s="3">
        <f t="shared" si="2"/>
        <v>285.38095238095241</v>
      </c>
      <c r="Y40" s="3">
        <v>286</v>
      </c>
      <c r="Z40" s="3">
        <v>0</v>
      </c>
      <c r="AA40">
        <v>365</v>
      </c>
      <c r="AB40">
        <v>428</v>
      </c>
      <c r="AC40" s="3">
        <f t="shared" si="3"/>
        <v>380</v>
      </c>
      <c r="AD40" s="3">
        <v>382</v>
      </c>
      <c r="AE40" s="3">
        <v>0</v>
      </c>
      <c r="AF40">
        <v>469</v>
      </c>
      <c r="AG40">
        <v>532</v>
      </c>
      <c r="AH40" s="3">
        <f t="shared" si="4"/>
        <v>484</v>
      </c>
      <c r="AI40" s="3">
        <v>486</v>
      </c>
      <c r="AJ40" s="3">
        <v>0</v>
      </c>
      <c r="AK40">
        <v>575</v>
      </c>
      <c r="AL40">
        <v>643</v>
      </c>
      <c r="AM40" s="3">
        <f t="shared" si="5"/>
        <v>591.19047619047615</v>
      </c>
      <c r="AN40" s="3">
        <v>594</v>
      </c>
      <c r="AO40" s="3">
        <v>0</v>
      </c>
      <c r="AP40">
        <v>689</v>
      </c>
      <c r="AQ40">
        <v>767</v>
      </c>
      <c r="AR40" s="3">
        <f t="shared" si="6"/>
        <v>707.57142857142856</v>
      </c>
      <c r="AS40" s="3">
        <v>710</v>
      </c>
      <c r="AT40" s="3">
        <v>0</v>
      </c>
      <c r="AW40" s="3">
        <f t="shared" si="7"/>
        <v>0</v>
      </c>
      <c r="AX40" s="3"/>
      <c r="AY40" s="3"/>
      <c r="BB40" s="3">
        <f t="shared" si="8"/>
        <v>0</v>
      </c>
      <c r="BC40" s="3"/>
      <c r="BD40" s="3"/>
      <c r="BG40" s="3">
        <f t="shared" si="9"/>
        <v>0</v>
      </c>
      <c r="BH40" s="3"/>
      <c r="BI40" s="3"/>
      <c r="BL40" s="3">
        <f t="shared" si="10"/>
        <v>0</v>
      </c>
      <c r="BM40" s="3"/>
      <c r="BN40" s="3"/>
      <c r="BQ40" s="3">
        <f t="shared" si="11"/>
        <v>0</v>
      </c>
      <c r="BR40" s="3"/>
      <c r="BS40" s="3"/>
      <c r="BV40" s="3">
        <f t="shared" si="12"/>
        <v>0</v>
      </c>
      <c r="BW40" s="3"/>
      <c r="BX40" s="3"/>
      <c r="CA40" s="3">
        <f t="shared" si="13"/>
        <v>0</v>
      </c>
      <c r="CB40" s="3"/>
      <c r="CC40" s="3"/>
      <c r="CF40" s="3">
        <f t="shared" si="14"/>
        <v>0</v>
      </c>
      <c r="CG40" s="3"/>
      <c r="CH40" s="3"/>
      <c r="CK40" s="3">
        <f t="shared" si="15"/>
        <v>0</v>
      </c>
      <c r="CL40" s="3"/>
      <c r="CM40" s="3"/>
      <c r="CN40">
        <f t="shared" si="16"/>
        <v>468</v>
      </c>
    </row>
    <row r="41" spans="1:92" ht="16.25" customHeight="1" x14ac:dyDescent="0.2">
      <c r="A41">
        <v>7202</v>
      </c>
      <c r="B41" t="s">
        <v>134</v>
      </c>
      <c r="C41" t="s">
        <v>135</v>
      </c>
      <c r="D41" s="1" t="s">
        <v>136</v>
      </c>
      <c r="E41">
        <v>899</v>
      </c>
      <c r="F41">
        <v>1950</v>
      </c>
      <c r="G41">
        <v>1954</v>
      </c>
      <c r="H41" t="s">
        <v>12</v>
      </c>
      <c r="I41">
        <v>40</v>
      </c>
      <c r="J41" s="2" t="str">
        <f t="shared" si="17"/>
        <v>CLICK ME</v>
      </c>
      <c r="K41" t="s">
        <v>3515</v>
      </c>
      <c r="L41">
        <v>53</v>
      </c>
      <c r="M41">
        <v>120</v>
      </c>
      <c r="N41" s="3">
        <f t="shared" si="0"/>
        <v>68.952380952380949</v>
      </c>
      <c r="O41">
        <v>69</v>
      </c>
      <c r="P41">
        <v>0</v>
      </c>
      <c r="Q41">
        <v>174</v>
      </c>
      <c r="R41">
        <v>243</v>
      </c>
      <c r="S41" s="3">
        <f t="shared" si="1"/>
        <v>190.42857142857142</v>
      </c>
      <c r="T41" s="3">
        <v>191</v>
      </c>
      <c r="U41" s="3">
        <v>0</v>
      </c>
      <c r="V41">
        <v>303</v>
      </c>
      <c r="W41">
        <v>380</v>
      </c>
      <c r="X41" s="3">
        <f t="shared" si="2"/>
        <v>321.33333333333331</v>
      </c>
      <c r="Y41" s="3">
        <v>322</v>
      </c>
      <c r="Z41" s="3">
        <v>0</v>
      </c>
      <c r="AA41">
        <v>441</v>
      </c>
      <c r="AB41">
        <v>532</v>
      </c>
      <c r="AC41" s="3">
        <f t="shared" si="3"/>
        <v>462.66666666666669</v>
      </c>
      <c r="AD41" s="3">
        <v>464</v>
      </c>
      <c r="AE41" s="3">
        <v>0</v>
      </c>
      <c r="AF41">
        <v>598</v>
      </c>
      <c r="AG41">
        <v>697</v>
      </c>
      <c r="AH41" s="3">
        <f t="shared" si="4"/>
        <v>621.57142857142856</v>
      </c>
      <c r="AI41" s="3">
        <v>622</v>
      </c>
      <c r="AJ41" s="3">
        <v>0</v>
      </c>
      <c r="AK41">
        <v>767</v>
      </c>
      <c r="AL41">
        <v>876</v>
      </c>
      <c r="AM41" s="3">
        <f t="shared" si="5"/>
        <v>792.95238095238096</v>
      </c>
      <c r="AN41" s="3">
        <v>793</v>
      </c>
      <c r="AO41" s="3">
        <v>0</v>
      </c>
      <c r="AR41" s="3">
        <f t="shared" si="6"/>
        <v>0</v>
      </c>
      <c r="AS41" s="3"/>
      <c r="AT41" s="3"/>
      <c r="AW41" s="3">
        <f t="shared" si="7"/>
        <v>0</v>
      </c>
      <c r="AX41" s="3"/>
      <c r="AY41" s="3"/>
      <c r="BB41" s="3">
        <f t="shared" si="8"/>
        <v>0</v>
      </c>
      <c r="BC41" s="3"/>
      <c r="BD41" s="3"/>
      <c r="BG41" s="3">
        <f t="shared" si="9"/>
        <v>0</v>
      </c>
      <c r="BH41" s="3"/>
      <c r="BI41" s="3"/>
      <c r="BL41" s="3">
        <f t="shared" si="10"/>
        <v>0</v>
      </c>
      <c r="BM41" s="3"/>
      <c r="BN41" s="3"/>
      <c r="BQ41" s="3">
        <f t="shared" si="11"/>
        <v>0</v>
      </c>
      <c r="BR41" s="3"/>
      <c r="BS41" s="3"/>
      <c r="BV41" s="3">
        <f t="shared" si="12"/>
        <v>0</v>
      </c>
      <c r="BW41" s="3"/>
      <c r="BX41" s="3"/>
      <c r="CA41" s="3">
        <f t="shared" si="13"/>
        <v>0</v>
      </c>
      <c r="CB41" s="3"/>
      <c r="CC41" s="3"/>
      <c r="CF41" s="3">
        <f t="shared" si="14"/>
        <v>0</v>
      </c>
      <c r="CG41" s="3"/>
      <c r="CH41" s="3"/>
      <c r="CK41" s="3">
        <f t="shared" si="15"/>
        <v>0</v>
      </c>
      <c r="CL41" s="3"/>
      <c r="CM41" s="3"/>
      <c r="CN41">
        <f t="shared" si="16"/>
        <v>512</v>
      </c>
    </row>
    <row r="42" spans="1:92" ht="16.25" customHeight="1" x14ac:dyDescent="0.2">
      <c r="A42">
        <v>7938</v>
      </c>
      <c r="B42" t="s">
        <v>137</v>
      </c>
      <c r="C42" t="s">
        <v>138</v>
      </c>
      <c r="D42" s="1" t="s">
        <v>139</v>
      </c>
      <c r="E42">
        <v>896</v>
      </c>
      <c r="F42">
        <v>1951</v>
      </c>
      <c r="G42">
        <v>1955</v>
      </c>
      <c r="H42" t="s">
        <v>23</v>
      </c>
      <c r="I42">
        <v>41</v>
      </c>
      <c r="J42" s="2" t="str">
        <f t="shared" si="17"/>
        <v>CLICK ME</v>
      </c>
      <c r="K42" t="s">
        <v>3582</v>
      </c>
      <c r="L42">
        <v>157</v>
      </c>
      <c r="M42">
        <v>182</v>
      </c>
      <c r="N42" s="3">
        <f t="shared" si="0"/>
        <v>162.95238095238096</v>
      </c>
      <c r="O42" t="s">
        <v>3571</v>
      </c>
      <c r="Q42">
        <v>328</v>
      </c>
      <c r="R42">
        <v>355</v>
      </c>
      <c r="S42" s="3">
        <f t="shared" si="1"/>
        <v>334.42857142857144</v>
      </c>
      <c r="T42" s="3" t="s">
        <v>3571</v>
      </c>
      <c r="U42" s="3"/>
      <c r="V42">
        <v>508</v>
      </c>
      <c r="W42">
        <v>535</v>
      </c>
      <c r="X42" s="3">
        <f t="shared" si="2"/>
        <v>514.42857142857144</v>
      </c>
      <c r="Y42" s="3" t="s">
        <v>3571</v>
      </c>
      <c r="Z42" s="3"/>
      <c r="AA42">
        <v>694</v>
      </c>
      <c r="AB42">
        <v>718</v>
      </c>
      <c r="AC42" s="3">
        <f t="shared" si="3"/>
        <v>699.71428571428567</v>
      </c>
      <c r="AD42" s="3" t="s">
        <v>3571</v>
      </c>
      <c r="AE42" s="3"/>
      <c r="AF42">
        <v>861</v>
      </c>
      <c r="AG42">
        <v>887</v>
      </c>
      <c r="AH42" s="3">
        <f t="shared" si="4"/>
        <v>867.19047619047615</v>
      </c>
      <c r="AI42" s="3" t="s">
        <v>3571</v>
      </c>
      <c r="AJ42" s="3"/>
      <c r="AM42" s="3">
        <f t="shared" si="5"/>
        <v>0</v>
      </c>
      <c r="AN42" s="3"/>
      <c r="AO42" s="3"/>
      <c r="AR42" s="3">
        <f t="shared" si="6"/>
        <v>0</v>
      </c>
      <c r="AS42" s="3"/>
      <c r="AT42" s="3"/>
      <c r="AW42" s="3">
        <f t="shared" si="7"/>
        <v>0</v>
      </c>
      <c r="AX42" s="3"/>
      <c r="AY42" s="3"/>
      <c r="BB42" s="3">
        <f t="shared" si="8"/>
        <v>0</v>
      </c>
      <c r="BC42" s="3"/>
      <c r="BD42" s="3"/>
      <c r="BG42" s="3">
        <f t="shared" si="9"/>
        <v>0</v>
      </c>
      <c r="BH42" s="3"/>
      <c r="BI42" s="3"/>
      <c r="BL42" s="3">
        <f t="shared" si="10"/>
        <v>0</v>
      </c>
      <c r="BM42" s="3"/>
      <c r="BN42" s="3"/>
      <c r="BQ42" s="3">
        <f t="shared" si="11"/>
        <v>0</v>
      </c>
      <c r="BR42" s="3"/>
      <c r="BS42" s="3"/>
      <c r="BV42" s="3">
        <f t="shared" si="12"/>
        <v>0</v>
      </c>
      <c r="BW42" s="3"/>
      <c r="BX42" s="3"/>
      <c r="CA42" s="3">
        <f t="shared" si="13"/>
        <v>0</v>
      </c>
      <c r="CB42" s="3"/>
      <c r="CC42" s="3"/>
      <c r="CF42" s="3">
        <f t="shared" si="14"/>
        <v>0</v>
      </c>
      <c r="CG42" s="3"/>
      <c r="CH42" s="3"/>
      <c r="CK42" s="3">
        <f t="shared" si="15"/>
        <v>0</v>
      </c>
      <c r="CL42" s="3"/>
      <c r="CM42" s="3"/>
      <c r="CN42">
        <f t="shared" si="16"/>
        <v>129</v>
      </c>
    </row>
    <row r="43" spans="1:92" ht="16.25" customHeight="1" x14ac:dyDescent="0.2">
      <c r="A43">
        <v>7380</v>
      </c>
      <c r="B43" t="s">
        <v>140</v>
      </c>
      <c r="C43" t="s">
        <v>141</v>
      </c>
      <c r="D43" s="1" t="s">
        <v>142</v>
      </c>
      <c r="E43">
        <v>873</v>
      </c>
      <c r="F43">
        <v>1952</v>
      </c>
      <c r="G43">
        <v>1960</v>
      </c>
      <c r="H43" t="s">
        <v>23</v>
      </c>
      <c r="I43">
        <v>42</v>
      </c>
      <c r="J43" s="2" t="str">
        <f t="shared" si="17"/>
        <v>CLICK ME</v>
      </c>
      <c r="K43" t="s">
        <v>3583</v>
      </c>
      <c r="L43">
        <v>128</v>
      </c>
      <c r="M43">
        <v>160</v>
      </c>
      <c r="N43" s="3">
        <f t="shared" si="0"/>
        <v>135.61904761904762</v>
      </c>
      <c r="O43" t="s">
        <v>3571</v>
      </c>
      <c r="Q43">
        <v>286</v>
      </c>
      <c r="R43">
        <v>315</v>
      </c>
      <c r="S43" s="3">
        <f t="shared" si="1"/>
        <v>292.90476190476193</v>
      </c>
      <c r="T43" s="3" t="s">
        <v>3571</v>
      </c>
      <c r="U43" s="3"/>
      <c r="V43">
        <v>440</v>
      </c>
      <c r="W43">
        <v>632</v>
      </c>
      <c r="X43" s="3">
        <f t="shared" si="2"/>
        <v>485.71428571428572</v>
      </c>
      <c r="Y43" s="3" t="s">
        <v>3571</v>
      </c>
      <c r="Z43" s="3"/>
      <c r="AA43">
        <v>831</v>
      </c>
      <c r="AB43">
        <v>866</v>
      </c>
      <c r="AC43" s="3">
        <f t="shared" si="3"/>
        <v>839.33333333333337</v>
      </c>
      <c r="AD43" s="3" t="s">
        <v>3571</v>
      </c>
      <c r="AE43" s="3"/>
      <c r="AH43" s="3">
        <f t="shared" si="4"/>
        <v>0</v>
      </c>
      <c r="AI43" s="3"/>
      <c r="AJ43" s="3"/>
      <c r="AM43" s="3">
        <f t="shared" si="5"/>
        <v>0</v>
      </c>
      <c r="AN43" s="3"/>
      <c r="AO43" s="3"/>
      <c r="AR43" s="3">
        <f t="shared" si="6"/>
        <v>0</v>
      </c>
      <c r="AS43" s="3"/>
      <c r="AT43" s="3"/>
      <c r="AW43" s="3">
        <f t="shared" si="7"/>
        <v>0</v>
      </c>
      <c r="AX43" s="3"/>
      <c r="AY43" s="3"/>
      <c r="BB43" s="3">
        <f t="shared" si="8"/>
        <v>0</v>
      </c>
      <c r="BC43" s="3"/>
      <c r="BD43" s="3"/>
      <c r="BG43" s="3">
        <f t="shared" si="9"/>
        <v>0</v>
      </c>
      <c r="BH43" s="3"/>
      <c r="BI43" s="3"/>
      <c r="BL43" s="3">
        <f t="shared" si="10"/>
        <v>0</v>
      </c>
      <c r="BM43" s="3"/>
      <c r="BN43" s="3"/>
      <c r="BQ43" s="3">
        <f t="shared" si="11"/>
        <v>0</v>
      </c>
      <c r="BR43" s="3"/>
      <c r="BS43" s="3"/>
      <c r="BV43" s="3">
        <f t="shared" si="12"/>
        <v>0</v>
      </c>
      <c r="BW43" s="3"/>
      <c r="BX43" s="3"/>
      <c r="CA43" s="3">
        <f t="shared" si="13"/>
        <v>0</v>
      </c>
      <c r="CB43" s="3"/>
      <c r="CC43" s="3"/>
      <c r="CF43" s="3">
        <f t="shared" si="14"/>
        <v>0</v>
      </c>
      <c r="CG43" s="3"/>
      <c r="CH43" s="3"/>
      <c r="CK43" s="3">
        <f t="shared" si="15"/>
        <v>0</v>
      </c>
      <c r="CL43" s="3"/>
      <c r="CM43" s="3"/>
      <c r="CN43">
        <f t="shared" si="16"/>
        <v>288</v>
      </c>
    </row>
    <row r="44" spans="1:92" ht="16.25" customHeight="1" x14ac:dyDescent="0.2">
      <c r="A44">
        <v>6710</v>
      </c>
      <c r="B44" t="s">
        <v>143</v>
      </c>
      <c r="C44" t="s">
        <v>144</v>
      </c>
      <c r="D44" s="1" t="s">
        <v>145</v>
      </c>
      <c r="E44">
        <v>476</v>
      </c>
      <c r="F44">
        <v>1962</v>
      </c>
      <c r="G44">
        <v>1962</v>
      </c>
      <c r="H44" t="s">
        <v>146</v>
      </c>
      <c r="I44">
        <v>43</v>
      </c>
      <c r="J44" s="2" t="str">
        <f t="shared" si="17"/>
        <v>CLICK ME</v>
      </c>
      <c r="K44" t="s">
        <v>3584</v>
      </c>
      <c r="L44">
        <v>214</v>
      </c>
      <c r="M44">
        <v>465</v>
      </c>
      <c r="N44" s="3">
        <f t="shared" si="0"/>
        <v>273.76190476190476</v>
      </c>
      <c r="O44">
        <v>289</v>
      </c>
      <c r="P44">
        <v>1</v>
      </c>
      <c r="S44" s="3">
        <f t="shared" si="1"/>
        <v>0</v>
      </c>
      <c r="T44" s="3"/>
      <c r="U44" s="3"/>
      <c r="X44" s="3">
        <f t="shared" si="2"/>
        <v>0</v>
      </c>
      <c r="Y44" s="3"/>
      <c r="Z44" s="3"/>
      <c r="AC44" s="3">
        <f t="shared" si="3"/>
        <v>0</v>
      </c>
      <c r="AD44" s="3"/>
      <c r="AE44" s="3"/>
      <c r="AH44" s="3">
        <f t="shared" si="4"/>
        <v>0</v>
      </c>
      <c r="AI44" s="3"/>
      <c r="AJ44" s="3"/>
      <c r="AM44" s="3">
        <f t="shared" si="5"/>
        <v>0</v>
      </c>
      <c r="AN44" s="3"/>
      <c r="AO44" s="3"/>
      <c r="AR44" s="3">
        <f t="shared" si="6"/>
        <v>0</v>
      </c>
      <c r="AS44" s="3"/>
      <c r="AT44" s="3"/>
      <c r="AW44" s="3">
        <f t="shared" si="7"/>
        <v>0</v>
      </c>
      <c r="AX44" s="3"/>
      <c r="AY44" s="3"/>
      <c r="BB44" s="3">
        <f t="shared" si="8"/>
        <v>0</v>
      </c>
      <c r="BC44" s="3"/>
      <c r="BD44" s="3"/>
      <c r="BG44" s="3">
        <f t="shared" si="9"/>
        <v>0</v>
      </c>
      <c r="BH44" s="3"/>
      <c r="BI44" s="3"/>
      <c r="BL44" s="3">
        <f t="shared" si="10"/>
        <v>0</v>
      </c>
      <c r="BM44" s="3"/>
      <c r="BN44" s="3"/>
      <c r="BQ44" s="3">
        <f t="shared" si="11"/>
        <v>0</v>
      </c>
      <c r="BR44" s="3"/>
      <c r="BS44" s="3"/>
      <c r="BV44" s="3">
        <f t="shared" si="12"/>
        <v>0</v>
      </c>
      <c r="BW44" s="3"/>
      <c r="BX44" s="3"/>
      <c r="CA44" s="3">
        <f t="shared" si="13"/>
        <v>0</v>
      </c>
      <c r="CB44" s="3"/>
      <c r="CC44" s="3"/>
      <c r="CF44" s="3">
        <f t="shared" si="14"/>
        <v>0</v>
      </c>
      <c r="CG44" s="3"/>
      <c r="CH44" s="3"/>
      <c r="CK44" s="3">
        <f t="shared" si="15"/>
        <v>0</v>
      </c>
      <c r="CL44" s="3"/>
      <c r="CM44" s="3"/>
      <c r="CN44">
        <f t="shared" si="16"/>
        <v>251</v>
      </c>
    </row>
    <row r="45" spans="1:92" ht="16.25" customHeight="1" x14ac:dyDescent="0.2">
      <c r="A45">
        <v>3103</v>
      </c>
      <c r="B45" t="s">
        <v>147</v>
      </c>
      <c r="C45" t="s">
        <v>148</v>
      </c>
      <c r="D45" s="1" t="s">
        <v>149</v>
      </c>
      <c r="E45">
        <v>646</v>
      </c>
      <c r="F45">
        <v>1953</v>
      </c>
      <c r="G45">
        <v>1955</v>
      </c>
      <c r="H45" t="s">
        <v>16</v>
      </c>
      <c r="I45">
        <v>44</v>
      </c>
      <c r="J45" s="2" t="str">
        <f t="shared" si="17"/>
        <v>CLICK ME</v>
      </c>
      <c r="K45" t="s">
        <v>3696</v>
      </c>
      <c r="L45">
        <v>82</v>
      </c>
      <c r="M45">
        <v>218</v>
      </c>
      <c r="N45" s="3">
        <f t="shared" si="0"/>
        <v>114.38095238095238</v>
      </c>
      <c r="O45">
        <v>119</v>
      </c>
      <c r="P45">
        <v>0</v>
      </c>
      <c r="Q45">
        <v>291</v>
      </c>
      <c r="R45">
        <v>423</v>
      </c>
      <c r="S45" s="3">
        <f t="shared" si="1"/>
        <v>322.42857142857144</v>
      </c>
      <c r="T45" s="3">
        <v>327</v>
      </c>
      <c r="U45" s="3">
        <v>0</v>
      </c>
      <c r="V45">
        <v>492</v>
      </c>
      <c r="W45">
        <v>635</v>
      </c>
      <c r="X45" s="3">
        <f t="shared" si="2"/>
        <v>526.04761904761904</v>
      </c>
      <c r="Y45" s="3">
        <v>528</v>
      </c>
      <c r="Z45" s="3">
        <v>0</v>
      </c>
      <c r="AC45" s="3">
        <f t="shared" si="3"/>
        <v>0</v>
      </c>
      <c r="AD45" s="3"/>
      <c r="AE45" s="3"/>
      <c r="AH45" s="3">
        <f t="shared" si="4"/>
        <v>0</v>
      </c>
      <c r="AI45" s="3"/>
      <c r="AJ45" s="3"/>
      <c r="AM45" s="3">
        <f t="shared" si="5"/>
        <v>0</v>
      </c>
      <c r="AN45" s="3"/>
      <c r="AO45" s="3"/>
      <c r="AR45" s="3">
        <f t="shared" si="6"/>
        <v>0</v>
      </c>
      <c r="AS45" s="3"/>
      <c r="AT45" s="3"/>
      <c r="AW45" s="3">
        <f t="shared" si="7"/>
        <v>0</v>
      </c>
      <c r="AX45" s="3"/>
      <c r="AY45" s="3"/>
      <c r="BB45" s="3">
        <f t="shared" si="8"/>
        <v>0</v>
      </c>
      <c r="BC45" s="3"/>
      <c r="BD45" s="3"/>
      <c r="BG45" s="3">
        <f t="shared" si="9"/>
        <v>0</v>
      </c>
      <c r="BH45" s="3"/>
      <c r="BI45" s="3"/>
      <c r="BL45" s="3">
        <f t="shared" si="10"/>
        <v>0</v>
      </c>
      <c r="BM45" s="3"/>
      <c r="BN45" s="3"/>
      <c r="BQ45" s="3">
        <f t="shared" si="11"/>
        <v>0</v>
      </c>
      <c r="BR45" s="3"/>
      <c r="BS45" s="3"/>
      <c r="BV45" s="3">
        <f t="shared" si="12"/>
        <v>0</v>
      </c>
      <c r="BW45" s="3"/>
      <c r="BX45" s="3"/>
      <c r="CA45" s="3">
        <f t="shared" si="13"/>
        <v>0</v>
      </c>
      <c r="CB45" s="3"/>
      <c r="CC45" s="3"/>
      <c r="CF45" s="3">
        <f t="shared" si="14"/>
        <v>0</v>
      </c>
      <c r="CG45" s="3"/>
      <c r="CH45" s="3"/>
      <c r="CK45" s="3">
        <f t="shared" si="15"/>
        <v>0</v>
      </c>
      <c r="CL45" s="3"/>
      <c r="CM45" s="3"/>
      <c r="CN45">
        <f t="shared" si="16"/>
        <v>411</v>
      </c>
    </row>
    <row r="46" spans="1:92" ht="16.25" customHeight="1" x14ac:dyDescent="0.2">
      <c r="A46">
        <v>5256</v>
      </c>
      <c r="B46" t="s">
        <v>150</v>
      </c>
      <c r="C46" t="s">
        <v>151</v>
      </c>
      <c r="D46" s="1" t="s">
        <v>152</v>
      </c>
      <c r="E46">
        <v>600</v>
      </c>
      <c r="F46">
        <v>1960</v>
      </c>
      <c r="G46">
        <v>1962</v>
      </c>
      <c r="H46" t="s">
        <v>27</v>
      </c>
      <c r="I46">
        <v>45</v>
      </c>
      <c r="J46" s="2" t="str">
        <f t="shared" si="17"/>
        <v>CLICK ME</v>
      </c>
      <c r="K46" t="s">
        <v>3722</v>
      </c>
      <c r="L46">
        <v>95</v>
      </c>
      <c r="M46">
        <v>208</v>
      </c>
      <c r="N46" s="3">
        <f t="shared" si="0"/>
        <v>121.9047619047619</v>
      </c>
      <c r="O46">
        <v>124</v>
      </c>
      <c r="P46">
        <v>0</v>
      </c>
      <c r="Q46">
        <v>289</v>
      </c>
      <c r="R46">
        <v>394</v>
      </c>
      <c r="S46" s="3">
        <f t="shared" si="1"/>
        <v>314</v>
      </c>
      <c r="T46" s="3">
        <v>315</v>
      </c>
      <c r="U46" s="3">
        <v>0</v>
      </c>
      <c r="V46">
        <v>484</v>
      </c>
      <c r="W46">
        <v>590</v>
      </c>
      <c r="X46" s="3">
        <f t="shared" si="2"/>
        <v>509.23809523809524</v>
      </c>
      <c r="Y46" s="3">
        <v>514</v>
      </c>
      <c r="Z46" s="3">
        <v>0</v>
      </c>
      <c r="AC46" s="3">
        <f t="shared" si="3"/>
        <v>0</v>
      </c>
      <c r="AD46" s="3"/>
      <c r="AE46" s="3"/>
      <c r="AH46" s="3">
        <f t="shared" si="4"/>
        <v>0</v>
      </c>
      <c r="AI46" s="3"/>
      <c r="AJ46" s="3"/>
      <c r="AM46" s="3">
        <f t="shared" si="5"/>
        <v>0</v>
      </c>
      <c r="AN46" s="3"/>
      <c r="AO46" s="3"/>
      <c r="AR46" s="3">
        <f t="shared" si="6"/>
        <v>0</v>
      </c>
      <c r="AS46" s="3"/>
      <c r="AT46" s="3"/>
      <c r="AW46" s="3">
        <f t="shared" si="7"/>
        <v>0</v>
      </c>
      <c r="AX46" s="3"/>
      <c r="AY46" s="3"/>
      <c r="BB46" s="3">
        <f t="shared" si="8"/>
        <v>0</v>
      </c>
      <c r="BC46" s="3"/>
      <c r="BD46" s="3"/>
      <c r="BG46" s="3">
        <f t="shared" si="9"/>
        <v>0</v>
      </c>
      <c r="BH46" s="3"/>
      <c r="BI46" s="3"/>
      <c r="BL46" s="3">
        <f t="shared" si="10"/>
        <v>0</v>
      </c>
      <c r="BM46" s="3"/>
      <c r="BN46" s="3"/>
      <c r="BQ46" s="3">
        <f t="shared" si="11"/>
        <v>0</v>
      </c>
      <c r="BR46" s="3"/>
      <c r="BS46" s="3"/>
      <c r="BV46" s="3">
        <f t="shared" si="12"/>
        <v>0</v>
      </c>
      <c r="BW46" s="3"/>
      <c r="BX46" s="3"/>
      <c r="CA46" s="3">
        <f t="shared" si="13"/>
        <v>0</v>
      </c>
      <c r="CB46" s="3"/>
      <c r="CC46" s="3"/>
      <c r="CF46" s="3">
        <f t="shared" si="14"/>
        <v>0</v>
      </c>
      <c r="CG46" s="3"/>
      <c r="CH46" s="3"/>
      <c r="CK46" s="3">
        <f t="shared" si="15"/>
        <v>0</v>
      </c>
      <c r="CL46" s="3"/>
      <c r="CM46" s="3"/>
      <c r="CN46">
        <f t="shared" si="16"/>
        <v>324</v>
      </c>
    </row>
    <row r="47" spans="1:92" ht="16.25" customHeight="1" x14ac:dyDescent="0.2">
      <c r="A47">
        <v>7286</v>
      </c>
      <c r="B47" t="s">
        <v>153</v>
      </c>
      <c r="C47" t="s">
        <v>154</v>
      </c>
      <c r="D47" s="1" t="s">
        <v>155</v>
      </c>
      <c r="E47">
        <v>816</v>
      </c>
      <c r="F47">
        <v>1953</v>
      </c>
      <c r="G47">
        <v>1956</v>
      </c>
      <c r="H47" t="s">
        <v>12</v>
      </c>
      <c r="I47">
        <v>46</v>
      </c>
      <c r="J47" s="2" t="str">
        <f t="shared" si="17"/>
        <v>CLICK ME</v>
      </c>
      <c r="K47" t="s">
        <v>3585</v>
      </c>
      <c r="L47">
        <v>55</v>
      </c>
      <c r="M47">
        <v>121</v>
      </c>
      <c r="N47" s="3">
        <f t="shared" si="0"/>
        <v>70.714285714285708</v>
      </c>
      <c r="O47">
        <v>70</v>
      </c>
      <c r="P47">
        <v>0</v>
      </c>
      <c r="Q47">
        <v>199</v>
      </c>
      <c r="R47">
        <v>269</v>
      </c>
      <c r="S47" s="3">
        <f t="shared" si="1"/>
        <v>215.66666666666666</v>
      </c>
      <c r="T47" s="3">
        <v>217</v>
      </c>
      <c r="U47" s="3">
        <v>0</v>
      </c>
      <c r="V47">
        <v>349</v>
      </c>
      <c r="W47">
        <v>424</v>
      </c>
      <c r="X47" s="3">
        <f t="shared" si="2"/>
        <v>366.85714285714283</v>
      </c>
      <c r="Y47" s="3" t="s">
        <v>3571</v>
      </c>
      <c r="Z47" s="3"/>
      <c r="AA47">
        <v>508</v>
      </c>
      <c r="AB47">
        <v>593</v>
      </c>
      <c r="AC47" s="3">
        <f t="shared" si="3"/>
        <v>528.23809523809518</v>
      </c>
      <c r="AD47" s="3">
        <v>530</v>
      </c>
      <c r="AE47" s="3">
        <v>0</v>
      </c>
      <c r="AF47">
        <v>681</v>
      </c>
      <c r="AG47">
        <v>771</v>
      </c>
      <c r="AH47" s="3">
        <f t="shared" si="4"/>
        <v>702.42857142857144</v>
      </c>
      <c r="AI47" s="3">
        <v>705</v>
      </c>
      <c r="AJ47" s="3">
        <v>0</v>
      </c>
      <c r="AM47" s="3">
        <f t="shared" si="5"/>
        <v>0</v>
      </c>
      <c r="AN47" s="3"/>
      <c r="AO47" s="3"/>
      <c r="AR47" s="3">
        <f t="shared" si="6"/>
        <v>0</v>
      </c>
      <c r="AS47" s="3"/>
      <c r="AT47" s="3"/>
      <c r="AW47" s="3">
        <f t="shared" si="7"/>
        <v>0</v>
      </c>
      <c r="AX47" s="3"/>
      <c r="AY47" s="3"/>
      <c r="BB47" s="3">
        <f t="shared" si="8"/>
        <v>0</v>
      </c>
      <c r="BC47" s="3"/>
      <c r="BD47" s="3"/>
      <c r="BG47" s="3">
        <f t="shared" si="9"/>
        <v>0</v>
      </c>
      <c r="BH47" s="3"/>
      <c r="BI47" s="3"/>
      <c r="BL47" s="3">
        <f t="shared" si="10"/>
        <v>0</v>
      </c>
      <c r="BM47" s="3"/>
      <c r="BN47" s="3"/>
      <c r="BQ47" s="3">
        <f t="shared" si="11"/>
        <v>0</v>
      </c>
      <c r="BR47" s="3"/>
      <c r="BS47" s="3"/>
      <c r="BV47" s="3">
        <f t="shared" si="12"/>
        <v>0</v>
      </c>
      <c r="BW47" s="3"/>
      <c r="BX47" s="3"/>
      <c r="CA47" s="3">
        <f t="shared" si="13"/>
        <v>0</v>
      </c>
      <c r="CB47" s="3"/>
      <c r="CC47" s="3"/>
      <c r="CF47" s="3">
        <f t="shared" si="14"/>
        <v>0</v>
      </c>
      <c r="CG47" s="3"/>
      <c r="CH47" s="3"/>
      <c r="CK47" s="3">
        <f t="shared" si="15"/>
        <v>0</v>
      </c>
      <c r="CL47" s="3"/>
      <c r="CM47" s="3"/>
      <c r="CN47">
        <f t="shared" si="16"/>
        <v>386</v>
      </c>
    </row>
    <row r="48" spans="1:92" ht="16.25" customHeight="1" x14ac:dyDescent="0.2">
      <c r="A48">
        <v>3549</v>
      </c>
      <c r="B48" t="s">
        <v>156</v>
      </c>
      <c r="C48" t="s">
        <v>157</v>
      </c>
      <c r="D48" s="1" t="s">
        <v>158</v>
      </c>
      <c r="E48">
        <v>616</v>
      </c>
      <c r="F48">
        <v>1962</v>
      </c>
      <c r="G48">
        <v>1962</v>
      </c>
      <c r="H48" t="s">
        <v>16</v>
      </c>
      <c r="I48">
        <v>47</v>
      </c>
      <c r="J48" s="2" t="str">
        <f t="shared" si="17"/>
        <v>CLICK ME</v>
      </c>
      <c r="K48" t="s">
        <v>3699</v>
      </c>
      <c r="L48">
        <v>207</v>
      </c>
      <c r="M48">
        <v>606</v>
      </c>
      <c r="N48" s="3">
        <f t="shared" si="0"/>
        <v>302</v>
      </c>
      <c r="O48">
        <v>317</v>
      </c>
      <c r="P48">
        <v>1</v>
      </c>
      <c r="S48" s="3">
        <f t="shared" si="1"/>
        <v>0</v>
      </c>
      <c r="T48" s="3"/>
      <c r="U48" s="3"/>
      <c r="X48" s="3">
        <f t="shared" si="2"/>
        <v>0</v>
      </c>
      <c r="Y48" s="3"/>
      <c r="Z48" s="3"/>
      <c r="AC48" s="3">
        <f t="shared" si="3"/>
        <v>0</v>
      </c>
      <c r="AD48" s="3"/>
      <c r="AE48" s="3"/>
      <c r="AH48" s="3">
        <f t="shared" si="4"/>
        <v>0</v>
      </c>
      <c r="AI48" s="3"/>
      <c r="AJ48" s="3"/>
      <c r="AM48" s="3">
        <f t="shared" si="5"/>
        <v>0</v>
      </c>
      <c r="AN48" s="3"/>
      <c r="AO48" s="3"/>
      <c r="AR48" s="3">
        <f t="shared" si="6"/>
        <v>0</v>
      </c>
      <c r="AS48" s="3"/>
      <c r="AT48" s="3"/>
      <c r="AW48" s="3">
        <f t="shared" si="7"/>
        <v>0</v>
      </c>
      <c r="AX48" s="3"/>
      <c r="AY48" s="3"/>
      <c r="BB48" s="3">
        <f t="shared" si="8"/>
        <v>0</v>
      </c>
      <c r="BC48" s="3"/>
      <c r="BD48" s="3"/>
      <c r="BG48" s="3">
        <f t="shared" si="9"/>
        <v>0</v>
      </c>
      <c r="BH48" s="3"/>
      <c r="BI48" s="3"/>
      <c r="BL48" s="3">
        <f t="shared" si="10"/>
        <v>0</v>
      </c>
      <c r="BM48" s="3"/>
      <c r="BN48" s="3"/>
      <c r="BQ48" s="3">
        <f t="shared" si="11"/>
        <v>0</v>
      </c>
      <c r="BR48" s="3"/>
      <c r="BS48" s="3"/>
      <c r="BV48" s="3">
        <f t="shared" si="12"/>
        <v>0</v>
      </c>
      <c r="BW48" s="3"/>
      <c r="BX48" s="3"/>
      <c r="CA48" s="3">
        <f t="shared" si="13"/>
        <v>0</v>
      </c>
      <c r="CB48" s="3"/>
      <c r="CC48" s="3"/>
      <c r="CF48" s="3">
        <f t="shared" si="14"/>
        <v>0</v>
      </c>
      <c r="CG48" s="3"/>
      <c r="CH48" s="3"/>
      <c r="CK48" s="3">
        <f t="shared" si="15"/>
        <v>0</v>
      </c>
      <c r="CL48" s="3"/>
      <c r="CM48" s="3"/>
      <c r="CN48">
        <f t="shared" si="16"/>
        <v>399</v>
      </c>
    </row>
    <row r="49" spans="1:92" ht="16.25" customHeight="1" x14ac:dyDescent="0.2">
      <c r="A49">
        <v>5664</v>
      </c>
      <c r="B49" t="s">
        <v>159</v>
      </c>
      <c r="C49" t="s">
        <v>160</v>
      </c>
      <c r="D49" s="1" t="s">
        <v>161</v>
      </c>
      <c r="E49">
        <v>517</v>
      </c>
      <c r="F49">
        <v>1951</v>
      </c>
      <c r="G49">
        <v>1955</v>
      </c>
      <c r="H49" t="s">
        <v>72</v>
      </c>
      <c r="I49">
        <v>48</v>
      </c>
      <c r="J49" s="2" t="str">
        <f t="shared" si="17"/>
        <v>CLICK ME</v>
      </c>
      <c r="K49" t="s">
        <v>3586</v>
      </c>
      <c r="L49">
        <v>50</v>
      </c>
      <c r="M49">
        <v>93</v>
      </c>
      <c r="N49" s="3">
        <f t="shared" si="0"/>
        <v>60.238095238095241</v>
      </c>
      <c r="O49">
        <v>60</v>
      </c>
      <c r="P49">
        <v>0</v>
      </c>
      <c r="Q49">
        <v>146</v>
      </c>
      <c r="R49">
        <v>196</v>
      </c>
      <c r="S49" s="3">
        <f t="shared" si="1"/>
        <v>157.9047619047619</v>
      </c>
      <c r="T49" s="3">
        <v>157</v>
      </c>
      <c r="U49" s="3">
        <v>0</v>
      </c>
      <c r="V49">
        <v>248</v>
      </c>
      <c r="W49">
        <v>297</v>
      </c>
      <c r="X49" s="3">
        <f t="shared" si="2"/>
        <v>259.66666666666669</v>
      </c>
      <c r="Y49" s="3">
        <v>259</v>
      </c>
      <c r="Z49" s="3">
        <v>0</v>
      </c>
      <c r="AA49">
        <v>350</v>
      </c>
      <c r="AB49">
        <v>398</v>
      </c>
      <c r="AC49" s="3">
        <f t="shared" si="3"/>
        <v>361.42857142857144</v>
      </c>
      <c r="AD49" s="3">
        <v>360</v>
      </c>
      <c r="AE49" s="3">
        <v>0</v>
      </c>
      <c r="AF49">
        <v>452</v>
      </c>
      <c r="AG49">
        <v>503</v>
      </c>
      <c r="AH49" s="3">
        <f t="shared" si="4"/>
        <v>464.14285714285717</v>
      </c>
      <c r="AI49" s="3">
        <v>463</v>
      </c>
      <c r="AJ49" s="3">
        <v>0</v>
      </c>
      <c r="AM49" s="3">
        <f t="shared" si="5"/>
        <v>0</v>
      </c>
      <c r="AN49" s="3"/>
      <c r="AO49" s="3"/>
      <c r="AR49" s="3">
        <f t="shared" si="6"/>
        <v>0</v>
      </c>
      <c r="AS49" s="3"/>
      <c r="AT49" s="3"/>
      <c r="AW49" s="3">
        <f t="shared" si="7"/>
        <v>0</v>
      </c>
      <c r="AX49" s="3"/>
      <c r="AY49" s="3"/>
      <c r="BB49" s="3">
        <f t="shared" si="8"/>
        <v>0</v>
      </c>
      <c r="BC49" s="3"/>
      <c r="BD49" s="3"/>
      <c r="BG49" s="3">
        <f t="shared" si="9"/>
        <v>0</v>
      </c>
      <c r="BH49" s="3"/>
      <c r="BI49" s="3"/>
      <c r="BL49" s="3">
        <f t="shared" si="10"/>
        <v>0</v>
      </c>
      <c r="BM49" s="3"/>
      <c r="BN49" s="3"/>
      <c r="BQ49" s="3">
        <f t="shared" si="11"/>
        <v>0</v>
      </c>
      <c r="BR49" s="3"/>
      <c r="BS49" s="3"/>
      <c r="BV49" s="3">
        <f t="shared" si="12"/>
        <v>0</v>
      </c>
      <c r="BW49" s="3"/>
      <c r="BX49" s="3"/>
      <c r="CA49" s="3">
        <f t="shared" si="13"/>
        <v>0</v>
      </c>
      <c r="CB49" s="3"/>
      <c r="CC49" s="3"/>
      <c r="CF49" s="3">
        <f t="shared" si="14"/>
        <v>0</v>
      </c>
      <c r="CG49" s="3"/>
      <c r="CH49" s="3"/>
      <c r="CK49" s="3">
        <f t="shared" si="15"/>
        <v>0</v>
      </c>
      <c r="CL49" s="3"/>
      <c r="CM49" s="3"/>
      <c r="CN49">
        <f t="shared" si="16"/>
        <v>241</v>
      </c>
    </row>
    <row r="50" spans="1:92" ht="16.25" customHeight="1" x14ac:dyDescent="0.2">
      <c r="A50">
        <v>8146</v>
      </c>
      <c r="B50" t="s">
        <v>162</v>
      </c>
      <c r="C50" t="s">
        <v>163</v>
      </c>
      <c r="D50" s="1" t="s">
        <v>164</v>
      </c>
      <c r="E50">
        <v>376</v>
      </c>
      <c r="F50">
        <v>1951</v>
      </c>
      <c r="G50">
        <v>1951</v>
      </c>
      <c r="H50" t="s">
        <v>23</v>
      </c>
      <c r="I50">
        <v>49</v>
      </c>
      <c r="J50" s="2" t="str">
        <f t="shared" si="17"/>
        <v>CLICK ME</v>
      </c>
      <c r="K50" t="s">
        <v>3625</v>
      </c>
      <c r="L50">
        <v>13</v>
      </c>
      <c r="M50">
        <v>371</v>
      </c>
      <c r="N50" s="3">
        <f t="shared" si="0"/>
        <v>98.238095238095241</v>
      </c>
      <c r="O50">
        <v>180</v>
      </c>
      <c r="P50">
        <v>0</v>
      </c>
      <c r="S50" s="3">
        <f t="shared" si="1"/>
        <v>0</v>
      </c>
      <c r="T50" s="3"/>
      <c r="U50" s="3"/>
      <c r="X50" s="3">
        <f t="shared" si="2"/>
        <v>0</v>
      </c>
      <c r="Y50" s="3"/>
      <c r="Z50" s="3"/>
      <c r="AC50" s="3">
        <f t="shared" si="3"/>
        <v>0</v>
      </c>
      <c r="AD50" s="3"/>
      <c r="AE50" s="3"/>
      <c r="AH50" s="3">
        <f t="shared" si="4"/>
        <v>0</v>
      </c>
      <c r="AI50" s="3"/>
      <c r="AJ50" s="3"/>
      <c r="AM50" s="3">
        <f t="shared" si="5"/>
        <v>0</v>
      </c>
      <c r="AN50" s="3"/>
      <c r="AO50" s="3"/>
      <c r="AR50" s="3">
        <f t="shared" si="6"/>
        <v>0</v>
      </c>
      <c r="AS50" s="3"/>
      <c r="AT50" s="3"/>
      <c r="AW50" s="3">
        <f t="shared" si="7"/>
        <v>0</v>
      </c>
      <c r="AX50" s="3"/>
      <c r="AY50" s="3"/>
      <c r="BB50" s="3">
        <f t="shared" si="8"/>
        <v>0</v>
      </c>
      <c r="BC50" s="3"/>
      <c r="BD50" s="3"/>
      <c r="BG50" s="3">
        <f t="shared" si="9"/>
        <v>0</v>
      </c>
      <c r="BH50" s="3"/>
      <c r="BI50" s="3"/>
      <c r="BL50" s="3">
        <f t="shared" si="10"/>
        <v>0</v>
      </c>
      <c r="BM50" s="3"/>
      <c r="BN50" s="3"/>
      <c r="BQ50" s="3">
        <f t="shared" si="11"/>
        <v>0</v>
      </c>
      <c r="BR50" s="3"/>
      <c r="BS50" s="3"/>
      <c r="BV50" s="3">
        <f t="shared" si="12"/>
        <v>0</v>
      </c>
      <c r="BW50" s="3"/>
      <c r="BX50" s="3"/>
      <c r="CA50" s="3">
        <f t="shared" si="13"/>
        <v>0</v>
      </c>
      <c r="CB50" s="3"/>
      <c r="CC50" s="3"/>
      <c r="CF50" s="3">
        <f t="shared" si="14"/>
        <v>0</v>
      </c>
      <c r="CG50" s="3"/>
      <c r="CH50" s="3"/>
      <c r="CK50" s="3">
        <f t="shared" si="15"/>
        <v>0</v>
      </c>
      <c r="CL50" s="3"/>
      <c r="CM50" s="3"/>
      <c r="CN50">
        <f t="shared" si="16"/>
        <v>358</v>
      </c>
    </row>
    <row r="51" spans="1:92" ht="16.25" customHeight="1" x14ac:dyDescent="0.2">
      <c r="A51">
        <v>2044</v>
      </c>
      <c r="B51" t="s">
        <v>165</v>
      </c>
      <c r="C51" t="s">
        <v>166</v>
      </c>
      <c r="D51" s="1" t="s">
        <v>167</v>
      </c>
      <c r="E51">
        <v>547</v>
      </c>
      <c r="F51">
        <v>1951</v>
      </c>
      <c r="G51">
        <v>1953</v>
      </c>
      <c r="H51" t="s">
        <v>16</v>
      </c>
      <c r="I51">
        <v>50</v>
      </c>
      <c r="J51" s="2" t="str">
        <f t="shared" si="17"/>
        <v>CLICK ME</v>
      </c>
      <c r="K51" t="s">
        <v>3587</v>
      </c>
      <c r="L51">
        <v>78</v>
      </c>
      <c r="M51">
        <v>169</v>
      </c>
      <c r="N51" s="3">
        <f t="shared" si="0"/>
        <v>99.666666666666657</v>
      </c>
      <c r="O51">
        <v>99</v>
      </c>
      <c r="P51">
        <v>0</v>
      </c>
      <c r="Q51">
        <v>246</v>
      </c>
      <c r="R51">
        <v>345</v>
      </c>
      <c r="S51" s="3">
        <f t="shared" si="1"/>
        <v>269.57142857142856</v>
      </c>
      <c r="T51" s="3" t="s">
        <v>3571</v>
      </c>
      <c r="U51" s="3"/>
      <c r="V51">
        <v>431</v>
      </c>
      <c r="W51">
        <v>537</v>
      </c>
      <c r="X51" s="3">
        <f t="shared" si="2"/>
        <v>456.23809523809524</v>
      </c>
      <c r="Y51" s="3">
        <v>456</v>
      </c>
      <c r="Z51" s="3">
        <v>0</v>
      </c>
      <c r="AC51" s="3">
        <f t="shared" si="3"/>
        <v>0</v>
      </c>
      <c r="AD51" s="3"/>
      <c r="AE51" s="3"/>
      <c r="AH51" s="3">
        <f t="shared" si="4"/>
        <v>0</v>
      </c>
      <c r="AI51" s="3"/>
      <c r="AJ51" s="3"/>
      <c r="AM51" s="3">
        <f t="shared" si="5"/>
        <v>0</v>
      </c>
      <c r="AN51" s="3"/>
      <c r="AO51" s="3"/>
      <c r="AR51" s="3">
        <f t="shared" si="6"/>
        <v>0</v>
      </c>
      <c r="AS51" s="3"/>
      <c r="AT51" s="3"/>
      <c r="AW51" s="3">
        <f t="shared" si="7"/>
        <v>0</v>
      </c>
      <c r="AX51" s="3"/>
      <c r="AY51" s="3"/>
      <c r="BB51" s="3">
        <f t="shared" si="8"/>
        <v>0</v>
      </c>
      <c r="BC51" s="3"/>
      <c r="BD51" s="3"/>
      <c r="BG51" s="3">
        <f t="shared" si="9"/>
        <v>0</v>
      </c>
      <c r="BH51" s="3"/>
      <c r="BI51" s="3"/>
      <c r="BL51" s="3">
        <f t="shared" si="10"/>
        <v>0</v>
      </c>
      <c r="BM51" s="3"/>
      <c r="BN51" s="3"/>
      <c r="BQ51" s="3">
        <f t="shared" si="11"/>
        <v>0</v>
      </c>
      <c r="BR51" s="3"/>
      <c r="BS51" s="3"/>
      <c r="BV51" s="3">
        <f t="shared" si="12"/>
        <v>0</v>
      </c>
      <c r="BW51" s="3"/>
      <c r="BX51" s="3"/>
      <c r="CA51" s="3">
        <f t="shared" si="13"/>
        <v>0</v>
      </c>
      <c r="CB51" s="3"/>
      <c r="CC51" s="3"/>
      <c r="CF51" s="3">
        <f t="shared" si="14"/>
        <v>0</v>
      </c>
      <c r="CG51" s="3"/>
      <c r="CH51" s="3"/>
      <c r="CK51" s="3">
        <f t="shared" si="15"/>
        <v>0</v>
      </c>
      <c r="CL51" s="3"/>
      <c r="CM51" s="3"/>
      <c r="CN51">
        <f t="shared" si="16"/>
        <v>296</v>
      </c>
    </row>
    <row r="52" spans="1:92" ht="16.25" customHeight="1" x14ac:dyDescent="0.2">
      <c r="A52">
        <v>2342</v>
      </c>
      <c r="B52" t="s">
        <v>168</v>
      </c>
      <c r="C52" t="s">
        <v>169</v>
      </c>
      <c r="D52" s="1" t="s">
        <v>170</v>
      </c>
      <c r="E52">
        <v>529</v>
      </c>
      <c r="F52">
        <v>1958</v>
      </c>
      <c r="G52">
        <v>1958</v>
      </c>
      <c r="H52" t="s">
        <v>16</v>
      </c>
      <c r="I52">
        <v>51</v>
      </c>
      <c r="J52" s="2" t="str">
        <f t="shared" si="17"/>
        <v>CLICK ME</v>
      </c>
      <c r="K52" t="s">
        <v>3575</v>
      </c>
      <c r="L52">
        <v>15</v>
      </c>
      <c r="M52">
        <v>524</v>
      </c>
      <c r="N52" s="3">
        <f t="shared" si="0"/>
        <v>136.1904761904762</v>
      </c>
      <c r="O52" t="s">
        <v>3571</v>
      </c>
      <c r="S52" s="3">
        <f t="shared" si="1"/>
        <v>0</v>
      </c>
      <c r="T52" s="3"/>
      <c r="U52" s="3"/>
      <c r="X52" s="3">
        <f t="shared" si="2"/>
        <v>0</v>
      </c>
      <c r="Y52" s="3"/>
      <c r="Z52" s="3"/>
      <c r="AC52" s="3">
        <f t="shared" si="3"/>
        <v>0</v>
      </c>
      <c r="AD52" s="3"/>
      <c r="AE52" s="3"/>
      <c r="AH52" s="3">
        <f t="shared" si="4"/>
        <v>0</v>
      </c>
      <c r="AI52" s="3"/>
      <c r="AJ52" s="3"/>
      <c r="AM52" s="3">
        <f t="shared" si="5"/>
        <v>0</v>
      </c>
      <c r="AN52" s="3"/>
      <c r="AO52" s="3"/>
      <c r="AR52" s="3">
        <f t="shared" si="6"/>
        <v>0</v>
      </c>
      <c r="AS52" s="3"/>
      <c r="AT52" s="3"/>
      <c r="AW52" s="3">
        <f t="shared" si="7"/>
        <v>0</v>
      </c>
      <c r="AX52" s="3"/>
      <c r="AY52" s="3"/>
      <c r="BB52" s="3">
        <f t="shared" si="8"/>
        <v>0</v>
      </c>
      <c r="BC52" s="3"/>
      <c r="BD52" s="3"/>
      <c r="BG52" s="3">
        <f t="shared" si="9"/>
        <v>0</v>
      </c>
      <c r="BH52" s="3"/>
      <c r="BI52" s="3"/>
      <c r="BL52" s="3">
        <f t="shared" si="10"/>
        <v>0</v>
      </c>
      <c r="BM52" s="3"/>
      <c r="BN52" s="3"/>
      <c r="BQ52" s="3">
        <f t="shared" si="11"/>
        <v>0</v>
      </c>
      <c r="BR52" s="3"/>
      <c r="BS52" s="3"/>
      <c r="BV52" s="3">
        <f t="shared" si="12"/>
        <v>0</v>
      </c>
      <c r="BW52" s="3"/>
      <c r="BX52" s="3"/>
      <c r="CA52" s="3">
        <f t="shared" si="13"/>
        <v>0</v>
      </c>
      <c r="CB52" s="3"/>
      <c r="CC52" s="3"/>
      <c r="CF52" s="3">
        <f t="shared" si="14"/>
        <v>0</v>
      </c>
      <c r="CG52" s="3"/>
      <c r="CH52" s="3"/>
      <c r="CK52" s="3">
        <f t="shared" si="15"/>
        <v>0</v>
      </c>
      <c r="CL52" s="3"/>
      <c r="CM52" s="3"/>
      <c r="CN52">
        <f t="shared" si="16"/>
        <v>509</v>
      </c>
    </row>
    <row r="53" spans="1:92" ht="16.25" customHeight="1" x14ac:dyDescent="0.2">
      <c r="A53">
        <v>3688</v>
      </c>
      <c r="B53" t="s">
        <v>171</v>
      </c>
      <c r="C53" t="s">
        <v>172</v>
      </c>
      <c r="D53" s="1" t="s">
        <v>173</v>
      </c>
      <c r="E53">
        <v>539</v>
      </c>
      <c r="F53">
        <v>1952</v>
      </c>
      <c r="G53">
        <v>1954</v>
      </c>
      <c r="H53" t="s">
        <v>16</v>
      </c>
      <c r="I53">
        <v>52</v>
      </c>
      <c r="J53" s="2" t="str">
        <f t="shared" si="17"/>
        <v>CLICK ME</v>
      </c>
      <c r="K53" t="s">
        <v>3659</v>
      </c>
      <c r="L53">
        <v>34</v>
      </c>
      <c r="M53">
        <v>136</v>
      </c>
      <c r="N53" s="3">
        <f t="shared" si="0"/>
        <v>58.285714285714285</v>
      </c>
      <c r="O53">
        <v>58</v>
      </c>
      <c r="P53">
        <v>0</v>
      </c>
      <c r="Q53">
        <v>201</v>
      </c>
      <c r="R53">
        <v>308</v>
      </c>
      <c r="S53" s="3">
        <f t="shared" si="1"/>
        <v>226.47619047619048</v>
      </c>
      <c r="T53" s="3">
        <v>226</v>
      </c>
      <c r="U53" s="3">
        <v>0</v>
      </c>
      <c r="V53">
        <v>376</v>
      </c>
      <c r="W53">
        <v>496</v>
      </c>
      <c r="X53" s="3">
        <f t="shared" si="2"/>
        <v>404.57142857142856</v>
      </c>
      <c r="Y53" s="3">
        <v>406</v>
      </c>
      <c r="Z53" s="3">
        <v>0</v>
      </c>
      <c r="AC53" s="3">
        <f t="shared" si="3"/>
        <v>0</v>
      </c>
      <c r="AD53" s="3"/>
      <c r="AE53" s="3"/>
      <c r="AH53" s="3">
        <f t="shared" si="4"/>
        <v>0</v>
      </c>
      <c r="AI53" s="3"/>
      <c r="AJ53" s="3"/>
      <c r="AM53" s="3">
        <f t="shared" si="5"/>
        <v>0</v>
      </c>
      <c r="AN53" s="3"/>
      <c r="AO53" s="3"/>
      <c r="AR53" s="3">
        <f t="shared" si="6"/>
        <v>0</v>
      </c>
      <c r="AS53" s="3"/>
      <c r="AT53" s="3"/>
      <c r="AW53" s="3">
        <f t="shared" si="7"/>
        <v>0</v>
      </c>
      <c r="AX53" s="3"/>
      <c r="AY53" s="3"/>
      <c r="BB53" s="3">
        <f t="shared" si="8"/>
        <v>0</v>
      </c>
      <c r="BC53" s="3"/>
      <c r="BD53" s="3"/>
      <c r="BG53" s="3">
        <f t="shared" si="9"/>
        <v>0</v>
      </c>
      <c r="BH53" s="3"/>
      <c r="BI53" s="3"/>
      <c r="BL53" s="3">
        <f t="shared" si="10"/>
        <v>0</v>
      </c>
      <c r="BM53" s="3"/>
      <c r="BN53" s="3"/>
      <c r="BQ53" s="3">
        <f t="shared" si="11"/>
        <v>0</v>
      </c>
      <c r="BR53" s="3"/>
      <c r="BS53" s="3"/>
      <c r="BV53" s="3">
        <f t="shared" si="12"/>
        <v>0</v>
      </c>
      <c r="BW53" s="3"/>
      <c r="BX53" s="3"/>
      <c r="CA53" s="3">
        <f t="shared" si="13"/>
        <v>0</v>
      </c>
      <c r="CB53" s="3"/>
      <c r="CC53" s="3"/>
      <c r="CF53" s="3">
        <f t="shared" si="14"/>
        <v>0</v>
      </c>
      <c r="CG53" s="3"/>
      <c r="CH53" s="3"/>
      <c r="CK53" s="3">
        <f t="shared" si="15"/>
        <v>0</v>
      </c>
      <c r="CL53" s="3"/>
      <c r="CM53" s="3"/>
      <c r="CN53">
        <f t="shared" si="16"/>
        <v>329</v>
      </c>
    </row>
    <row r="54" spans="1:92" ht="16.25" customHeight="1" x14ac:dyDescent="0.2">
      <c r="A54">
        <v>2374</v>
      </c>
      <c r="B54" t="s">
        <v>174</v>
      </c>
      <c r="C54" t="s">
        <v>175</v>
      </c>
      <c r="D54" s="1" t="s">
        <v>176</v>
      </c>
      <c r="E54">
        <v>432</v>
      </c>
      <c r="F54">
        <v>1963</v>
      </c>
      <c r="G54">
        <v>1963</v>
      </c>
      <c r="H54" t="s">
        <v>16</v>
      </c>
      <c r="I54">
        <v>53</v>
      </c>
      <c r="J54" s="2" t="str">
        <f t="shared" si="17"/>
        <v>CLICK ME</v>
      </c>
      <c r="K54" t="s">
        <v>3575</v>
      </c>
      <c r="L54">
        <v>10</v>
      </c>
      <c r="M54">
        <v>426</v>
      </c>
      <c r="N54" s="3">
        <f t="shared" si="0"/>
        <v>109.04761904761904</v>
      </c>
      <c r="O54" t="s">
        <v>3571</v>
      </c>
      <c r="S54" s="3">
        <f t="shared" si="1"/>
        <v>0</v>
      </c>
      <c r="T54" s="3"/>
      <c r="U54" s="3"/>
      <c r="X54" s="3">
        <f t="shared" si="2"/>
        <v>0</v>
      </c>
      <c r="Y54" s="3"/>
      <c r="Z54" s="3"/>
      <c r="AC54" s="3">
        <f t="shared" si="3"/>
        <v>0</v>
      </c>
      <c r="AD54" s="3"/>
      <c r="AE54" s="3"/>
      <c r="AH54" s="3">
        <f t="shared" si="4"/>
        <v>0</v>
      </c>
      <c r="AI54" s="3"/>
      <c r="AJ54" s="3"/>
      <c r="AM54" s="3">
        <f t="shared" si="5"/>
        <v>0</v>
      </c>
      <c r="AN54" s="3"/>
      <c r="AO54" s="3"/>
      <c r="AR54" s="3">
        <f t="shared" si="6"/>
        <v>0</v>
      </c>
      <c r="AS54" s="3"/>
      <c r="AT54" s="3"/>
      <c r="AW54" s="3">
        <f t="shared" si="7"/>
        <v>0</v>
      </c>
      <c r="AX54" s="3"/>
      <c r="AY54" s="3"/>
      <c r="BB54" s="3">
        <f t="shared" si="8"/>
        <v>0</v>
      </c>
      <c r="BC54" s="3"/>
      <c r="BD54" s="3"/>
      <c r="BG54" s="3">
        <f t="shared" si="9"/>
        <v>0</v>
      </c>
      <c r="BH54" s="3"/>
      <c r="BI54" s="3"/>
      <c r="BL54" s="3">
        <f t="shared" si="10"/>
        <v>0</v>
      </c>
      <c r="BM54" s="3"/>
      <c r="BN54" s="3"/>
      <c r="BQ54" s="3">
        <f t="shared" si="11"/>
        <v>0</v>
      </c>
      <c r="BR54" s="3"/>
      <c r="BS54" s="3"/>
      <c r="BV54" s="3">
        <f t="shared" si="12"/>
        <v>0</v>
      </c>
      <c r="BW54" s="3"/>
      <c r="BX54" s="3"/>
      <c r="CA54" s="3">
        <f t="shared" si="13"/>
        <v>0</v>
      </c>
      <c r="CB54" s="3"/>
      <c r="CC54" s="3"/>
      <c r="CF54" s="3">
        <f t="shared" si="14"/>
        <v>0</v>
      </c>
      <c r="CG54" s="3"/>
      <c r="CH54" s="3"/>
      <c r="CK54" s="3">
        <f t="shared" si="15"/>
        <v>0</v>
      </c>
      <c r="CL54" s="3"/>
      <c r="CM54" s="3"/>
      <c r="CN54">
        <f t="shared" si="16"/>
        <v>416</v>
      </c>
    </row>
    <row r="55" spans="1:92" ht="16.25" customHeight="1" x14ac:dyDescent="0.2">
      <c r="A55">
        <v>5190</v>
      </c>
      <c r="B55" t="s">
        <v>177</v>
      </c>
      <c r="C55" t="s">
        <v>178</v>
      </c>
      <c r="D55" s="1" t="s">
        <v>179</v>
      </c>
      <c r="E55">
        <v>249</v>
      </c>
      <c r="F55">
        <v>1961</v>
      </c>
      <c r="G55">
        <v>1962</v>
      </c>
      <c r="H55" t="s">
        <v>27</v>
      </c>
      <c r="I55">
        <v>54</v>
      </c>
      <c r="J55" s="2" t="str">
        <f t="shared" si="17"/>
        <v>CLICK ME</v>
      </c>
      <c r="K55" t="s">
        <v>3588</v>
      </c>
      <c r="L55">
        <v>11</v>
      </c>
      <c r="M55">
        <v>240</v>
      </c>
      <c r="N55" s="3">
        <f t="shared" si="0"/>
        <v>65.523809523809518</v>
      </c>
      <c r="O55">
        <v>61</v>
      </c>
      <c r="P55">
        <v>0</v>
      </c>
      <c r="S55" s="3">
        <f t="shared" si="1"/>
        <v>0</v>
      </c>
      <c r="T55" s="3"/>
      <c r="U55" s="3"/>
      <c r="X55" s="3">
        <f t="shared" si="2"/>
        <v>0</v>
      </c>
      <c r="Y55" s="3"/>
      <c r="Z55" s="3"/>
      <c r="AC55" s="3">
        <f t="shared" si="3"/>
        <v>0</v>
      </c>
      <c r="AD55" s="3"/>
      <c r="AE55" s="3"/>
      <c r="AH55" s="3">
        <f t="shared" si="4"/>
        <v>0</v>
      </c>
      <c r="AI55" s="3"/>
      <c r="AJ55" s="3"/>
      <c r="AM55" s="3">
        <f t="shared" si="5"/>
        <v>0</v>
      </c>
      <c r="AN55" s="3"/>
      <c r="AO55" s="3"/>
      <c r="AR55" s="3">
        <f t="shared" si="6"/>
        <v>0</v>
      </c>
      <c r="AS55" s="3"/>
      <c r="AT55" s="3"/>
      <c r="AW55" s="3">
        <f t="shared" si="7"/>
        <v>0</v>
      </c>
      <c r="AX55" s="3"/>
      <c r="AY55" s="3"/>
      <c r="BB55" s="3">
        <f t="shared" si="8"/>
        <v>0</v>
      </c>
      <c r="BC55" s="3"/>
      <c r="BD55" s="3"/>
      <c r="BG55" s="3">
        <f t="shared" si="9"/>
        <v>0</v>
      </c>
      <c r="BH55" s="3"/>
      <c r="BI55" s="3"/>
      <c r="BL55" s="3">
        <f t="shared" si="10"/>
        <v>0</v>
      </c>
      <c r="BM55" s="3"/>
      <c r="BN55" s="3"/>
      <c r="BQ55" s="3">
        <f t="shared" si="11"/>
        <v>0</v>
      </c>
      <c r="BR55" s="3"/>
      <c r="BS55" s="3"/>
      <c r="BV55" s="3">
        <f t="shared" si="12"/>
        <v>0</v>
      </c>
      <c r="BW55" s="3"/>
      <c r="BX55" s="3"/>
      <c r="CA55" s="3">
        <f t="shared" si="13"/>
        <v>0</v>
      </c>
      <c r="CB55" s="3"/>
      <c r="CC55" s="3"/>
      <c r="CF55" s="3">
        <f t="shared" si="14"/>
        <v>0</v>
      </c>
      <c r="CG55" s="3"/>
      <c r="CH55" s="3"/>
      <c r="CK55" s="3">
        <f t="shared" si="15"/>
        <v>0</v>
      </c>
      <c r="CL55" s="3"/>
      <c r="CM55" s="3"/>
      <c r="CN55">
        <f t="shared" si="16"/>
        <v>229</v>
      </c>
    </row>
    <row r="56" spans="1:92" ht="16.25" customHeight="1" x14ac:dyDescent="0.2">
      <c r="A56">
        <v>6824</v>
      </c>
      <c r="B56" t="s">
        <v>180</v>
      </c>
      <c r="C56" t="s">
        <v>181</v>
      </c>
      <c r="D56" s="1" t="s">
        <v>182</v>
      </c>
      <c r="E56">
        <v>794</v>
      </c>
      <c r="F56">
        <v>1955</v>
      </c>
      <c r="G56">
        <v>1963</v>
      </c>
      <c r="H56" t="s">
        <v>12</v>
      </c>
      <c r="I56">
        <v>55</v>
      </c>
      <c r="J56" s="2" t="str">
        <f t="shared" si="17"/>
        <v>CLICK ME</v>
      </c>
      <c r="K56" t="s">
        <v>3723</v>
      </c>
      <c r="L56">
        <v>58</v>
      </c>
      <c r="M56">
        <v>100</v>
      </c>
      <c r="N56" s="3">
        <f t="shared" si="0"/>
        <v>68</v>
      </c>
      <c r="O56">
        <v>70</v>
      </c>
      <c r="P56">
        <v>0</v>
      </c>
      <c r="Q56">
        <v>149</v>
      </c>
      <c r="R56">
        <v>189</v>
      </c>
      <c r="S56" s="3">
        <f t="shared" si="1"/>
        <v>158.52380952380952</v>
      </c>
      <c r="T56" s="3">
        <v>160</v>
      </c>
      <c r="U56" s="3">
        <v>0</v>
      </c>
      <c r="V56">
        <v>248</v>
      </c>
      <c r="W56">
        <v>290</v>
      </c>
      <c r="X56" s="3">
        <f t="shared" si="2"/>
        <v>258</v>
      </c>
      <c r="Y56" s="3">
        <v>259</v>
      </c>
      <c r="Z56" s="3">
        <v>0</v>
      </c>
      <c r="AA56">
        <v>349</v>
      </c>
      <c r="AB56">
        <v>394</v>
      </c>
      <c r="AC56" s="3">
        <f t="shared" si="3"/>
        <v>359.71428571428572</v>
      </c>
      <c r="AD56" s="3">
        <v>361</v>
      </c>
      <c r="AE56" s="3">
        <v>0</v>
      </c>
      <c r="AF56">
        <v>450</v>
      </c>
      <c r="AG56">
        <v>501</v>
      </c>
      <c r="AH56" s="3">
        <f t="shared" si="4"/>
        <v>462.14285714285717</v>
      </c>
      <c r="AI56" s="3">
        <v>465</v>
      </c>
      <c r="AJ56" s="3">
        <v>0</v>
      </c>
      <c r="AK56">
        <v>559</v>
      </c>
      <c r="AL56">
        <v>605</v>
      </c>
      <c r="AM56" s="3">
        <f t="shared" si="5"/>
        <v>569.95238095238096</v>
      </c>
      <c r="AN56" s="3">
        <v>572</v>
      </c>
      <c r="AO56" s="3">
        <v>0</v>
      </c>
      <c r="AP56">
        <v>664</v>
      </c>
      <c r="AQ56">
        <v>713</v>
      </c>
      <c r="AR56" s="3">
        <f t="shared" si="6"/>
        <v>675.66666666666663</v>
      </c>
      <c r="AS56" s="3">
        <v>678</v>
      </c>
      <c r="AT56" s="3">
        <v>0</v>
      </c>
      <c r="AU56">
        <v>748</v>
      </c>
      <c r="AV56">
        <v>770</v>
      </c>
      <c r="AW56" s="3">
        <f t="shared" si="7"/>
        <v>753.23809523809518</v>
      </c>
      <c r="AX56" s="3">
        <v>755</v>
      </c>
      <c r="AY56" s="3">
        <v>0</v>
      </c>
      <c r="BB56" s="3">
        <f t="shared" si="8"/>
        <v>0</v>
      </c>
      <c r="BC56" s="3"/>
      <c r="BD56" s="3"/>
      <c r="BG56" s="3">
        <f t="shared" si="9"/>
        <v>0</v>
      </c>
      <c r="BH56" s="3"/>
      <c r="BI56" s="3"/>
      <c r="BL56" s="3">
        <f t="shared" si="10"/>
        <v>0</v>
      </c>
      <c r="BM56" s="3"/>
      <c r="BN56" s="3"/>
      <c r="BQ56" s="3">
        <f t="shared" si="11"/>
        <v>0</v>
      </c>
      <c r="BR56" s="3"/>
      <c r="BS56" s="3"/>
      <c r="BV56" s="3">
        <f t="shared" si="12"/>
        <v>0</v>
      </c>
      <c r="BW56" s="3"/>
      <c r="BX56" s="3"/>
      <c r="CA56" s="3">
        <f t="shared" si="13"/>
        <v>0</v>
      </c>
      <c r="CB56" s="3"/>
      <c r="CC56" s="3"/>
      <c r="CF56" s="3">
        <f t="shared" si="14"/>
        <v>0</v>
      </c>
      <c r="CG56" s="3"/>
      <c r="CH56" s="3"/>
      <c r="CK56" s="3">
        <f t="shared" si="15"/>
        <v>0</v>
      </c>
      <c r="CL56" s="3"/>
      <c r="CM56" s="3"/>
      <c r="CN56">
        <f t="shared" si="16"/>
        <v>337</v>
      </c>
    </row>
    <row r="57" spans="1:92" ht="16.25" customHeight="1" x14ac:dyDescent="0.2">
      <c r="A57">
        <v>5163</v>
      </c>
      <c r="B57" t="s">
        <v>183</v>
      </c>
      <c r="C57" t="s">
        <v>184</v>
      </c>
      <c r="D57" s="1" t="s">
        <v>185</v>
      </c>
      <c r="E57">
        <v>423</v>
      </c>
      <c r="F57">
        <v>1962</v>
      </c>
      <c r="G57">
        <v>1962</v>
      </c>
      <c r="H57" t="s">
        <v>27</v>
      </c>
      <c r="I57">
        <v>56</v>
      </c>
      <c r="J57" s="2" t="str">
        <f t="shared" si="17"/>
        <v>CLICK ME</v>
      </c>
      <c r="K57" t="s">
        <v>3505</v>
      </c>
      <c r="L57">
        <v>15</v>
      </c>
      <c r="M57">
        <v>415</v>
      </c>
      <c r="N57" s="3">
        <f t="shared" si="0"/>
        <v>110.23809523809524</v>
      </c>
      <c r="O57">
        <v>109</v>
      </c>
      <c r="P57">
        <v>0</v>
      </c>
      <c r="S57" s="3">
        <f t="shared" si="1"/>
        <v>0</v>
      </c>
      <c r="T57" s="3"/>
      <c r="U57" s="3"/>
      <c r="X57" s="3">
        <f t="shared" si="2"/>
        <v>0</v>
      </c>
      <c r="Y57" s="3"/>
      <c r="Z57" s="3"/>
      <c r="AC57" s="3">
        <f t="shared" si="3"/>
        <v>0</v>
      </c>
      <c r="AD57" s="3"/>
      <c r="AE57" s="3"/>
      <c r="AH57" s="3">
        <f t="shared" si="4"/>
        <v>0</v>
      </c>
      <c r="AI57" s="3"/>
      <c r="AJ57" s="3"/>
      <c r="AM57" s="3">
        <f t="shared" si="5"/>
        <v>0</v>
      </c>
      <c r="AN57" s="3"/>
      <c r="AO57" s="3"/>
      <c r="AR57" s="3">
        <f t="shared" si="6"/>
        <v>0</v>
      </c>
      <c r="AS57" s="3"/>
      <c r="AT57" s="3"/>
      <c r="AW57" s="3">
        <f t="shared" si="7"/>
        <v>0</v>
      </c>
      <c r="AX57" s="3"/>
      <c r="AY57" s="3"/>
      <c r="BB57" s="3">
        <f t="shared" si="8"/>
        <v>0</v>
      </c>
      <c r="BC57" s="3"/>
      <c r="BD57" s="3"/>
      <c r="BG57" s="3">
        <f t="shared" si="9"/>
        <v>0</v>
      </c>
      <c r="BH57" s="3"/>
      <c r="BI57" s="3"/>
      <c r="BL57" s="3">
        <f t="shared" si="10"/>
        <v>0</v>
      </c>
      <c r="BM57" s="3"/>
      <c r="BN57" s="3"/>
      <c r="BQ57" s="3">
        <f t="shared" si="11"/>
        <v>0</v>
      </c>
      <c r="BR57" s="3"/>
      <c r="BS57" s="3"/>
      <c r="BV57" s="3">
        <f t="shared" si="12"/>
        <v>0</v>
      </c>
      <c r="BW57" s="3"/>
      <c r="BX57" s="3"/>
      <c r="CA57" s="3">
        <f t="shared" si="13"/>
        <v>0</v>
      </c>
      <c r="CB57" s="3"/>
      <c r="CC57" s="3"/>
      <c r="CF57" s="3">
        <f t="shared" si="14"/>
        <v>0</v>
      </c>
      <c r="CG57" s="3"/>
      <c r="CH57" s="3"/>
      <c r="CK57" s="3">
        <f t="shared" si="15"/>
        <v>0</v>
      </c>
      <c r="CL57" s="3"/>
      <c r="CM57" s="3"/>
      <c r="CN57">
        <f t="shared" si="16"/>
        <v>400</v>
      </c>
    </row>
    <row r="58" spans="1:92" ht="16.25" customHeight="1" x14ac:dyDescent="0.2">
      <c r="A58">
        <v>3065</v>
      </c>
      <c r="B58" t="s">
        <v>186</v>
      </c>
      <c r="C58" t="s">
        <v>187</v>
      </c>
      <c r="D58" s="1" t="s">
        <v>188</v>
      </c>
      <c r="E58">
        <v>337</v>
      </c>
      <c r="F58">
        <v>1962</v>
      </c>
      <c r="G58">
        <v>1962</v>
      </c>
      <c r="H58" t="s">
        <v>16</v>
      </c>
      <c r="I58">
        <v>57</v>
      </c>
      <c r="J58" s="2" t="str">
        <f t="shared" si="17"/>
        <v>CLICK ME</v>
      </c>
      <c r="K58" t="s">
        <v>3589</v>
      </c>
      <c r="L58">
        <v>91</v>
      </c>
      <c r="M58">
        <v>276</v>
      </c>
      <c r="N58" s="3">
        <f t="shared" si="0"/>
        <v>135.04761904761904</v>
      </c>
      <c r="O58">
        <v>144</v>
      </c>
      <c r="P58">
        <v>1</v>
      </c>
      <c r="S58" s="3">
        <f t="shared" si="1"/>
        <v>0</v>
      </c>
      <c r="T58" s="3"/>
      <c r="U58" s="3"/>
      <c r="X58" s="3">
        <f t="shared" si="2"/>
        <v>0</v>
      </c>
      <c r="Y58" s="3"/>
      <c r="Z58" s="3"/>
      <c r="AC58" s="3">
        <f t="shared" si="3"/>
        <v>0</v>
      </c>
      <c r="AD58" s="3"/>
      <c r="AE58" s="3"/>
      <c r="AH58" s="3">
        <f t="shared" si="4"/>
        <v>0</v>
      </c>
      <c r="AI58" s="3"/>
      <c r="AJ58" s="3"/>
      <c r="AM58" s="3">
        <f t="shared" si="5"/>
        <v>0</v>
      </c>
      <c r="AN58" s="3"/>
      <c r="AO58" s="3"/>
      <c r="AR58" s="3">
        <f t="shared" si="6"/>
        <v>0</v>
      </c>
      <c r="AS58" s="3"/>
      <c r="AT58" s="3"/>
      <c r="AW58" s="3">
        <f t="shared" si="7"/>
        <v>0</v>
      </c>
      <c r="AX58" s="3"/>
      <c r="AY58" s="3"/>
      <c r="BB58" s="3">
        <f t="shared" si="8"/>
        <v>0</v>
      </c>
      <c r="BC58" s="3"/>
      <c r="BD58" s="3"/>
      <c r="BG58" s="3">
        <f t="shared" si="9"/>
        <v>0</v>
      </c>
      <c r="BH58" s="3"/>
      <c r="BI58" s="3"/>
      <c r="BL58" s="3">
        <f t="shared" si="10"/>
        <v>0</v>
      </c>
      <c r="BM58" s="3"/>
      <c r="BN58" s="3"/>
      <c r="BQ58" s="3">
        <f t="shared" si="11"/>
        <v>0</v>
      </c>
      <c r="BR58" s="3"/>
      <c r="BS58" s="3"/>
      <c r="BV58" s="3">
        <f t="shared" si="12"/>
        <v>0</v>
      </c>
      <c r="BW58" s="3"/>
      <c r="BX58" s="3"/>
      <c r="CA58" s="3">
        <f t="shared" si="13"/>
        <v>0</v>
      </c>
      <c r="CB58" s="3"/>
      <c r="CC58" s="3"/>
      <c r="CF58" s="3">
        <f t="shared" si="14"/>
        <v>0</v>
      </c>
      <c r="CG58" s="3"/>
      <c r="CH58" s="3"/>
      <c r="CK58" s="3">
        <f t="shared" si="15"/>
        <v>0</v>
      </c>
      <c r="CL58" s="3"/>
      <c r="CM58" s="3"/>
      <c r="CN58">
        <f t="shared" si="16"/>
        <v>185</v>
      </c>
    </row>
    <row r="59" spans="1:92" ht="16.25" customHeight="1" x14ac:dyDescent="0.2">
      <c r="A59">
        <v>7493</v>
      </c>
      <c r="B59" t="s">
        <v>189</v>
      </c>
      <c r="C59" t="s">
        <v>190</v>
      </c>
      <c r="D59" s="1" t="s">
        <v>191</v>
      </c>
      <c r="E59">
        <v>903</v>
      </c>
      <c r="F59">
        <v>1951</v>
      </c>
      <c r="G59">
        <v>1959</v>
      </c>
      <c r="H59" t="s">
        <v>23</v>
      </c>
      <c r="I59">
        <v>58</v>
      </c>
      <c r="J59" s="2" t="str">
        <f t="shared" si="17"/>
        <v>CLICK ME</v>
      </c>
      <c r="K59" t="s">
        <v>3724</v>
      </c>
      <c r="L59">
        <v>125</v>
      </c>
      <c r="M59">
        <v>160</v>
      </c>
      <c r="N59" s="3">
        <f t="shared" si="0"/>
        <v>133.33333333333334</v>
      </c>
      <c r="O59" t="s">
        <v>3571</v>
      </c>
      <c r="Q59">
        <v>271</v>
      </c>
      <c r="R59">
        <v>311</v>
      </c>
      <c r="S59" s="3">
        <f t="shared" si="1"/>
        <v>280.52380952380952</v>
      </c>
      <c r="T59" s="3" t="s">
        <v>3571</v>
      </c>
      <c r="U59" s="3"/>
      <c r="V59">
        <v>416</v>
      </c>
      <c r="W59">
        <v>449</v>
      </c>
      <c r="X59" s="3">
        <f t="shared" si="2"/>
        <v>423.85714285714283</v>
      </c>
      <c r="Y59" s="3" t="s">
        <v>3571</v>
      </c>
      <c r="Z59" s="3"/>
      <c r="AA59">
        <v>563</v>
      </c>
      <c r="AB59">
        <v>595</v>
      </c>
      <c r="AC59" s="3">
        <f t="shared" si="3"/>
        <v>570.61904761904759</v>
      </c>
      <c r="AD59" s="3" t="s">
        <v>3571</v>
      </c>
      <c r="AE59" s="3"/>
      <c r="AF59">
        <v>713</v>
      </c>
      <c r="AG59">
        <v>742</v>
      </c>
      <c r="AH59" s="3">
        <f t="shared" si="4"/>
        <v>719.90476190476193</v>
      </c>
      <c r="AI59" s="3" t="s">
        <v>3571</v>
      </c>
      <c r="AJ59" s="3"/>
      <c r="AK59">
        <v>864</v>
      </c>
      <c r="AL59">
        <v>894</v>
      </c>
      <c r="AM59" s="3">
        <f t="shared" si="5"/>
        <v>871.14285714285711</v>
      </c>
      <c r="AN59" s="3">
        <v>873</v>
      </c>
      <c r="AO59" s="3">
        <v>0</v>
      </c>
      <c r="AR59" s="3">
        <f t="shared" si="6"/>
        <v>0</v>
      </c>
      <c r="AS59" s="3"/>
      <c r="AT59" s="3"/>
      <c r="AW59" s="3">
        <f t="shared" si="7"/>
        <v>0</v>
      </c>
      <c r="AX59" s="3"/>
      <c r="AY59" s="3"/>
      <c r="BB59" s="3">
        <f t="shared" si="8"/>
        <v>0</v>
      </c>
      <c r="BC59" s="3"/>
      <c r="BD59" s="3"/>
      <c r="BG59" s="3">
        <f t="shared" si="9"/>
        <v>0</v>
      </c>
      <c r="BH59" s="3"/>
      <c r="BI59" s="3"/>
      <c r="BL59" s="3">
        <f t="shared" si="10"/>
        <v>0</v>
      </c>
      <c r="BM59" s="3"/>
      <c r="BN59" s="3"/>
      <c r="BQ59" s="3">
        <f t="shared" si="11"/>
        <v>0</v>
      </c>
      <c r="BR59" s="3"/>
      <c r="BS59" s="3"/>
      <c r="BV59" s="3">
        <f t="shared" si="12"/>
        <v>0</v>
      </c>
      <c r="BW59" s="3"/>
      <c r="BX59" s="3"/>
      <c r="CA59" s="3">
        <f t="shared" si="13"/>
        <v>0</v>
      </c>
      <c r="CB59" s="3"/>
      <c r="CC59" s="3"/>
      <c r="CF59" s="3">
        <f t="shared" si="14"/>
        <v>0</v>
      </c>
      <c r="CG59" s="3"/>
      <c r="CH59" s="3"/>
      <c r="CK59" s="3">
        <f t="shared" si="15"/>
        <v>0</v>
      </c>
      <c r="CL59" s="3"/>
      <c r="CM59" s="3"/>
      <c r="CN59">
        <f t="shared" si="16"/>
        <v>199</v>
      </c>
    </row>
    <row r="60" spans="1:92" ht="16.25" customHeight="1" x14ac:dyDescent="0.2">
      <c r="A60">
        <v>3180</v>
      </c>
      <c r="B60" t="s">
        <v>192</v>
      </c>
      <c r="C60" t="s">
        <v>193</v>
      </c>
      <c r="D60" s="1" t="s">
        <v>194</v>
      </c>
      <c r="E60">
        <v>438</v>
      </c>
      <c r="F60">
        <v>1953</v>
      </c>
      <c r="G60">
        <v>1953</v>
      </c>
      <c r="H60" t="s">
        <v>16</v>
      </c>
      <c r="I60">
        <v>59</v>
      </c>
      <c r="J60" s="2" t="str">
        <f t="shared" si="17"/>
        <v>CLICK ME</v>
      </c>
      <c r="K60" t="s">
        <v>3503</v>
      </c>
      <c r="L60">
        <v>178</v>
      </c>
      <c r="M60">
        <v>429</v>
      </c>
      <c r="N60" s="3">
        <f t="shared" si="0"/>
        <v>237.76190476190476</v>
      </c>
      <c r="O60">
        <v>237</v>
      </c>
      <c r="P60">
        <v>0</v>
      </c>
      <c r="S60" s="3">
        <f t="shared" si="1"/>
        <v>0</v>
      </c>
      <c r="T60" s="3"/>
      <c r="U60" s="3"/>
      <c r="X60" s="3">
        <f t="shared" si="2"/>
        <v>0</v>
      </c>
      <c r="Y60" s="3"/>
      <c r="Z60" s="3"/>
      <c r="AC60" s="3">
        <f t="shared" si="3"/>
        <v>0</v>
      </c>
      <c r="AD60" s="3"/>
      <c r="AE60" s="3"/>
      <c r="AH60" s="3">
        <f t="shared" si="4"/>
        <v>0</v>
      </c>
      <c r="AI60" s="3"/>
      <c r="AJ60" s="3"/>
      <c r="AM60" s="3">
        <f t="shared" si="5"/>
        <v>0</v>
      </c>
      <c r="AN60" s="3"/>
      <c r="AO60" s="3"/>
      <c r="AR60" s="3">
        <f t="shared" si="6"/>
        <v>0</v>
      </c>
      <c r="AS60" s="3"/>
      <c r="AT60" s="3"/>
      <c r="AW60" s="3">
        <f t="shared" si="7"/>
        <v>0</v>
      </c>
      <c r="AX60" s="3"/>
      <c r="AY60" s="3"/>
      <c r="BB60" s="3">
        <f t="shared" si="8"/>
        <v>0</v>
      </c>
      <c r="BC60" s="3"/>
      <c r="BD60" s="3"/>
      <c r="BG60" s="3">
        <f t="shared" si="9"/>
        <v>0</v>
      </c>
      <c r="BH60" s="3"/>
      <c r="BI60" s="3"/>
      <c r="BL60" s="3">
        <f t="shared" si="10"/>
        <v>0</v>
      </c>
      <c r="BM60" s="3"/>
      <c r="BN60" s="3"/>
      <c r="BQ60" s="3">
        <f t="shared" si="11"/>
        <v>0</v>
      </c>
      <c r="BR60" s="3"/>
      <c r="BS60" s="3"/>
      <c r="BV60" s="3">
        <f t="shared" si="12"/>
        <v>0</v>
      </c>
      <c r="BW60" s="3"/>
      <c r="BX60" s="3"/>
      <c r="CA60" s="3">
        <f t="shared" si="13"/>
        <v>0</v>
      </c>
      <c r="CB60" s="3"/>
      <c r="CC60" s="3"/>
      <c r="CF60" s="3">
        <f t="shared" si="14"/>
        <v>0</v>
      </c>
      <c r="CG60" s="3"/>
      <c r="CH60" s="3"/>
      <c r="CK60" s="3">
        <f t="shared" si="15"/>
        <v>0</v>
      </c>
      <c r="CL60" s="3"/>
      <c r="CM60" s="3"/>
      <c r="CN60">
        <f t="shared" si="16"/>
        <v>251</v>
      </c>
    </row>
    <row r="61" spans="1:92" ht="16.25" customHeight="1" x14ac:dyDescent="0.2">
      <c r="A61">
        <v>3425</v>
      </c>
      <c r="B61" t="s">
        <v>195</v>
      </c>
      <c r="C61" t="s">
        <v>196</v>
      </c>
      <c r="D61" s="1" t="s">
        <v>197</v>
      </c>
      <c r="E61">
        <v>530</v>
      </c>
      <c r="F61">
        <v>1958</v>
      </c>
      <c r="G61">
        <v>1958</v>
      </c>
      <c r="H61" t="s">
        <v>16</v>
      </c>
      <c r="I61">
        <v>60</v>
      </c>
      <c r="J61" s="2" t="str">
        <f t="shared" si="17"/>
        <v>CLICK ME</v>
      </c>
      <c r="K61" t="s">
        <v>3590</v>
      </c>
      <c r="L61">
        <v>13</v>
      </c>
      <c r="M61">
        <v>518</v>
      </c>
      <c r="N61" s="3">
        <f t="shared" si="0"/>
        <v>133.23809523809524</v>
      </c>
      <c r="O61" t="s">
        <v>3571</v>
      </c>
      <c r="S61" s="3">
        <f t="shared" si="1"/>
        <v>0</v>
      </c>
      <c r="T61" s="3"/>
      <c r="U61" s="3"/>
      <c r="X61" s="3">
        <f t="shared" si="2"/>
        <v>0</v>
      </c>
      <c r="Y61" s="3"/>
      <c r="Z61" s="3"/>
      <c r="AC61" s="3">
        <f t="shared" si="3"/>
        <v>0</v>
      </c>
      <c r="AD61" s="3"/>
      <c r="AE61" s="3"/>
      <c r="AH61" s="3">
        <f t="shared" si="4"/>
        <v>0</v>
      </c>
      <c r="AI61" s="3"/>
      <c r="AJ61" s="3"/>
      <c r="AM61" s="3">
        <f t="shared" si="5"/>
        <v>0</v>
      </c>
      <c r="AN61" s="3"/>
      <c r="AO61" s="3"/>
      <c r="AR61" s="3">
        <f t="shared" si="6"/>
        <v>0</v>
      </c>
      <c r="AS61" s="3"/>
      <c r="AT61" s="3"/>
      <c r="AW61" s="3">
        <f t="shared" si="7"/>
        <v>0</v>
      </c>
      <c r="AX61" s="3"/>
      <c r="AY61" s="3"/>
      <c r="BB61" s="3">
        <f t="shared" si="8"/>
        <v>0</v>
      </c>
      <c r="BC61" s="3"/>
      <c r="BD61" s="3"/>
      <c r="BG61" s="3">
        <f t="shared" si="9"/>
        <v>0</v>
      </c>
      <c r="BH61" s="3"/>
      <c r="BI61" s="3"/>
      <c r="BL61" s="3">
        <f t="shared" si="10"/>
        <v>0</v>
      </c>
      <c r="BM61" s="3"/>
      <c r="BN61" s="3"/>
      <c r="BQ61" s="3">
        <f t="shared" si="11"/>
        <v>0</v>
      </c>
      <c r="BR61" s="3"/>
      <c r="BS61" s="3"/>
      <c r="BV61" s="3">
        <f t="shared" si="12"/>
        <v>0</v>
      </c>
      <c r="BW61" s="3"/>
      <c r="BX61" s="3"/>
      <c r="CA61" s="3">
        <f t="shared" si="13"/>
        <v>0</v>
      </c>
      <c r="CB61" s="3"/>
      <c r="CC61" s="3"/>
      <c r="CF61" s="3">
        <f t="shared" si="14"/>
        <v>0</v>
      </c>
      <c r="CG61" s="3"/>
      <c r="CH61" s="3"/>
      <c r="CK61" s="3">
        <f t="shared" si="15"/>
        <v>0</v>
      </c>
      <c r="CL61" s="3"/>
      <c r="CM61" s="3"/>
      <c r="CN61">
        <f t="shared" si="16"/>
        <v>505</v>
      </c>
    </row>
    <row r="62" spans="1:92" ht="16.25" customHeight="1" x14ac:dyDescent="0.2">
      <c r="A62">
        <v>4385</v>
      </c>
      <c r="B62" t="s">
        <v>198</v>
      </c>
      <c r="C62" t="s">
        <v>199</v>
      </c>
      <c r="D62" s="1" t="s">
        <v>200</v>
      </c>
      <c r="E62">
        <v>589</v>
      </c>
      <c r="F62">
        <v>1955</v>
      </c>
      <c r="G62">
        <v>1955</v>
      </c>
      <c r="H62" t="s">
        <v>55</v>
      </c>
      <c r="I62">
        <v>61</v>
      </c>
      <c r="J62" s="2" t="str">
        <f t="shared" si="17"/>
        <v>CLICK ME</v>
      </c>
      <c r="K62" t="s">
        <v>3591</v>
      </c>
      <c r="L62">
        <v>473</v>
      </c>
      <c r="M62">
        <v>581</v>
      </c>
      <c r="N62" s="3">
        <f t="shared" si="0"/>
        <v>498.71428571428572</v>
      </c>
      <c r="O62">
        <v>500</v>
      </c>
      <c r="P62">
        <v>0</v>
      </c>
      <c r="S62" s="3">
        <f t="shared" si="1"/>
        <v>0</v>
      </c>
      <c r="T62" s="3"/>
      <c r="U62" s="3"/>
      <c r="X62" s="3">
        <f t="shared" si="2"/>
        <v>0</v>
      </c>
      <c r="Y62" s="3"/>
      <c r="Z62" s="3"/>
      <c r="AC62" s="3">
        <f t="shared" si="3"/>
        <v>0</v>
      </c>
      <c r="AD62" s="3"/>
      <c r="AE62" s="3"/>
      <c r="AH62" s="3">
        <f t="shared" si="4"/>
        <v>0</v>
      </c>
      <c r="AI62" s="3"/>
      <c r="AJ62" s="3"/>
      <c r="AM62" s="3">
        <f t="shared" si="5"/>
        <v>0</v>
      </c>
      <c r="AN62" s="3"/>
      <c r="AO62" s="3"/>
      <c r="AR62" s="3">
        <f t="shared" si="6"/>
        <v>0</v>
      </c>
      <c r="AS62" s="3"/>
      <c r="AT62" s="3"/>
      <c r="AW62" s="3">
        <f t="shared" si="7"/>
        <v>0</v>
      </c>
      <c r="AX62" s="3"/>
      <c r="AY62" s="3"/>
      <c r="BB62" s="3">
        <f t="shared" si="8"/>
        <v>0</v>
      </c>
      <c r="BC62" s="3"/>
      <c r="BD62" s="3"/>
      <c r="BG62" s="3">
        <f t="shared" si="9"/>
        <v>0</v>
      </c>
      <c r="BH62" s="3"/>
      <c r="BI62" s="3"/>
      <c r="BL62" s="3">
        <f t="shared" si="10"/>
        <v>0</v>
      </c>
      <c r="BM62" s="3"/>
      <c r="BN62" s="3"/>
      <c r="BQ62" s="3">
        <f t="shared" si="11"/>
        <v>0</v>
      </c>
      <c r="BR62" s="3"/>
      <c r="BS62" s="3"/>
      <c r="BV62" s="3">
        <f t="shared" si="12"/>
        <v>0</v>
      </c>
      <c r="BW62" s="3"/>
      <c r="BX62" s="3"/>
      <c r="CA62" s="3">
        <f t="shared" si="13"/>
        <v>0</v>
      </c>
      <c r="CB62" s="3"/>
      <c r="CC62" s="3"/>
      <c r="CF62" s="3">
        <f t="shared" si="14"/>
        <v>0</v>
      </c>
      <c r="CG62" s="3"/>
      <c r="CH62" s="3"/>
      <c r="CK62" s="3">
        <f t="shared" si="15"/>
        <v>0</v>
      </c>
      <c r="CL62" s="3"/>
      <c r="CM62" s="3"/>
      <c r="CN62">
        <f t="shared" si="16"/>
        <v>108</v>
      </c>
    </row>
    <row r="63" spans="1:92" ht="16.25" customHeight="1" x14ac:dyDescent="0.2">
      <c r="A63">
        <v>5714</v>
      </c>
      <c r="B63" t="s">
        <v>201</v>
      </c>
      <c r="C63" t="s">
        <v>202</v>
      </c>
      <c r="D63" s="1" t="s">
        <v>203</v>
      </c>
      <c r="E63">
        <v>589</v>
      </c>
      <c r="F63">
        <v>1951</v>
      </c>
      <c r="G63">
        <v>1960</v>
      </c>
      <c r="H63" t="s">
        <v>72</v>
      </c>
      <c r="I63">
        <v>62</v>
      </c>
      <c r="J63" s="2" t="str">
        <f t="shared" si="17"/>
        <v>CLICK ME</v>
      </c>
      <c r="K63" t="s">
        <v>3725</v>
      </c>
      <c r="L63">
        <v>35</v>
      </c>
      <c r="M63">
        <v>61</v>
      </c>
      <c r="N63" s="3">
        <f t="shared" si="0"/>
        <v>41.19047619047619</v>
      </c>
      <c r="O63">
        <v>42</v>
      </c>
      <c r="P63">
        <v>0</v>
      </c>
      <c r="Q63">
        <v>93</v>
      </c>
      <c r="R63">
        <v>119</v>
      </c>
      <c r="S63" s="3">
        <f t="shared" si="1"/>
        <v>99.19047619047619</v>
      </c>
      <c r="T63" s="3">
        <v>99</v>
      </c>
      <c r="U63" s="3">
        <v>0</v>
      </c>
      <c r="V63">
        <v>151</v>
      </c>
      <c r="W63">
        <v>179</v>
      </c>
      <c r="X63" s="3">
        <f t="shared" si="2"/>
        <v>157.66666666666666</v>
      </c>
      <c r="Y63" s="3">
        <v>158</v>
      </c>
      <c r="Z63" s="3">
        <v>0</v>
      </c>
      <c r="AA63">
        <v>212</v>
      </c>
      <c r="AB63">
        <v>243</v>
      </c>
      <c r="AC63" s="3">
        <f t="shared" si="3"/>
        <v>219.38095238095238</v>
      </c>
      <c r="AD63" s="3">
        <v>220</v>
      </c>
      <c r="AE63" s="3">
        <v>0</v>
      </c>
      <c r="AF63">
        <v>277</v>
      </c>
      <c r="AG63">
        <v>311</v>
      </c>
      <c r="AH63" s="3">
        <f t="shared" si="4"/>
        <v>285.09523809523807</v>
      </c>
      <c r="AI63" s="3">
        <v>286</v>
      </c>
      <c r="AJ63" s="3">
        <v>0</v>
      </c>
      <c r="AK63">
        <v>345</v>
      </c>
      <c r="AL63">
        <v>376</v>
      </c>
      <c r="AM63" s="3">
        <f t="shared" si="5"/>
        <v>352.38095238095241</v>
      </c>
      <c r="AN63" s="3">
        <v>353</v>
      </c>
      <c r="AO63" s="3">
        <v>0</v>
      </c>
      <c r="AP63">
        <v>408</v>
      </c>
      <c r="AQ63">
        <v>444</v>
      </c>
      <c r="AR63" s="3">
        <f t="shared" si="6"/>
        <v>416.57142857142856</v>
      </c>
      <c r="AS63" s="3">
        <v>417</v>
      </c>
      <c r="AT63" s="3">
        <v>0</v>
      </c>
      <c r="AU63">
        <v>475</v>
      </c>
      <c r="AV63">
        <v>510</v>
      </c>
      <c r="AW63" s="3">
        <f t="shared" si="7"/>
        <v>483.33333333333331</v>
      </c>
      <c r="AX63" s="3">
        <v>483</v>
      </c>
      <c r="AY63" s="3">
        <v>0</v>
      </c>
      <c r="AZ63">
        <v>541</v>
      </c>
      <c r="BA63">
        <v>580</v>
      </c>
      <c r="BB63" s="3">
        <f t="shared" si="8"/>
        <v>550.28571428571433</v>
      </c>
      <c r="BC63" s="3">
        <v>551</v>
      </c>
      <c r="BD63" s="3">
        <v>0</v>
      </c>
      <c r="BG63" s="3">
        <f t="shared" si="9"/>
        <v>0</v>
      </c>
      <c r="BH63" s="3"/>
      <c r="BI63" s="3"/>
      <c r="BL63" s="3">
        <f t="shared" si="10"/>
        <v>0</v>
      </c>
      <c r="BM63" s="3"/>
      <c r="BN63" s="3"/>
      <c r="BQ63" s="3">
        <f t="shared" si="11"/>
        <v>0</v>
      </c>
      <c r="BR63" s="3"/>
      <c r="BS63" s="3"/>
      <c r="BV63" s="3">
        <f t="shared" si="12"/>
        <v>0</v>
      </c>
      <c r="BW63" s="3"/>
      <c r="BX63" s="3"/>
      <c r="CA63" s="3">
        <f t="shared" si="13"/>
        <v>0</v>
      </c>
      <c r="CB63" s="3"/>
      <c r="CC63" s="3"/>
      <c r="CF63" s="3">
        <f t="shared" si="14"/>
        <v>0</v>
      </c>
      <c r="CG63" s="3"/>
      <c r="CH63" s="3"/>
      <c r="CK63" s="3">
        <f t="shared" si="15"/>
        <v>0</v>
      </c>
      <c r="CL63" s="3"/>
      <c r="CM63" s="3"/>
      <c r="CN63">
        <f t="shared" si="16"/>
        <v>286</v>
      </c>
    </row>
    <row r="64" spans="1:92" ht="16.25" customHeight="1" x14ac:dyDescent="0.2">
      <c r="A64">
        <v>4516</v>
      </c>
      <c r="B64" t="s">
        <v>204</v>
      </c>
      <c r="C64" t="s">
        <v>205</v>
      </c>
      <c r="D64" s="1" t="s">
        <v>206</v>
      </c>
      <c r="E64">
        <v>361</v>
      </c>
      <c r="F64">
        <v>1952</v>
      </c>
      <c r="G64">
        <v>1952</v>
      </c>
      <c r="H64" t="s">
        <v>55</v>
      </c>
      <c r="I64">
        <v>63</v>
      </c>
      <c r="J64" s="2" t="str">
        <f t="shared" si="17"/>
        <v>CLICK ME</v>
      </c>
      <c r="K64" t="s">
        <v>3592</v>
      </c>
      <c r="L64">
        <v>185</v>
      </c>
      <c r="M64">
        <v>352</v>
      </c>
      <c r="N64" s="3">
        <f t="shared" si="0"/>
        <v>224.76190476190476</v>
      </c>
      <c r="O64" t="s">
        <v>3571</v>
      </c>
      <c r="S64" s="3">
        <f t="shared" si="1"/>
        <v>0</v>
      </c>
      <c r="T64" s="3"/>
      <c r="U64" s="3"/>
      <c r="X64" s="3">
        <f t="shared" si="2"/>
        <v>0</v>
      </c>
      <c r="Y64" s="3"/>
      <c r="Z64" s="3"/>
      <c r="AC64" s="3">
        <f t="shared" si="3"/>
        <v>0</v>
      </c>
      <c r="AD64" s="3"/>
      <c r="AE64" s="3"/>
      <c r="AH64" s="3">
        <f t="shared" si="4"/>
        <v>0</v>
      </c>
      <c r="AI64" s="3"/>
      <c r="AJ64" s="3"/>
      <c r="AM64" s="3">
        <f t="shared" si="5"/>
        <v>0</v>
      </c>
      <c r="AN64" s="3"/>
      <c r="AO64" s="3"/>
      <c r="AR64" s="3">
        <f t="shared" si="6"/>
        <v>0</v>
      </c>
      <c r="AS64" s="3"/>
      <c r="AT64" s="3"/>
      <c r="AW64" s="3">
        <f t="shared" si="7"/>
        <v>0</v>
      </c>
      <c r="AX64" s="3"/>
      <c r="AY64" s="3"/>
      <c r="BB64" s="3">
        <f t="shared" si="8"/>
        <v>0</v>
      </c>
      <c r="BC64" s="3"/>
      <c r="BD64" s="3"/>
      <c r="BG64" s="3">
        <f t="shared" si="9"/>
        <v>0</v>
      </c>
      <c r="BH64" s="3"/>
      <c r="BI64" s="3"/>
      <c r="BL64" s="3">
        <f t="shared" si="10"/>
        <v>0</v>
      </c>
      <c r="BM64" s="3"/>
      <c r="BN64" s="3"/>
      <c r="BQ64" s="3">
        <f t="shared" si="11"/>
        <v>0</v>
      </c>
      <c r="BR64" s="3"/>
      <c r="BS64" s="3"/>
      <c r="BV64" s="3">
        <f t="shared" si="12"/>
        <v>0</v>
      </c>
      <c r="BW64" s="3"/>
      <c r="BX64" s="3"/>
      <c r="CA64" s="3">
        <f t="shared" si="13"/>
        <v>0</v>
      </c>
      <c r="CB64" s="3"/>
      <c r="CC64" s="3"/>
      <c r="CF64" s="3">
        <f t="shared" si="14"/>
        <v>0</v>
      </c>
      <c r="CG64" s="3"/>
      <c r="CH64" s="3"/>
      <c r="CK64" s="3">
        <f t="shared" si="15"/>
        <v>0</v>
      </c>
      <c r="CL64" s="3"/>
      <c r="CM64" s="3"/>
      <c r="CN64">
        <f t="shared" si="16"/>
        <v>167</v>
      </c>
    </row>
    <row r="65" spans="1:93" ht="16.25" customHeight="1" x14ac:dyDescent="0.2">
      <c r="A65">
        <v>1141</v>
      </c>
      <c r="B65" t="s">
        <v>207</v>
      </c>
      <c r="C65" t="s">
        <v>208</v>
      </c>
      <c r="D65" s="1" t="s">
        <v>209</v>
      </c>
      <c r="E65">
        <v>711</v>
      </c>
      <c r="F65">
        <v>1954</v>
      </c>
      <c r="G65">
        <v>1958</v>
      </c>
      <c r="H65" t="s">
        <v>210</v>
      </c>
      <c r="I65">
        <v>64</v>
      </c>
      <c r="J65" s="2" t="str">
        <f t="shared" si="17"/>
        <v>CLICK ME</v>
      </c>
      <c r="K65" t="s">
        <v>3880</v>
      </c>
      <c r="L65">
        <v>53</v>
      </c>
      <c r="M65">
        <v>130</v>
      </c>
      <c r="N65" s="3">
        <f t="shared" si="0"/>
        <v>71.333333333333329</v>
      </c>
      <c r="O65">
        <v>73</v>
      </c>
      <c r="P65">
        <v>0</v>
      </c>
      <c r="Q65">
        <v>178</v>
      </c>
      <c r="R65">
        <v>255</v>
      </c>
      <c r="S65" s="3">
        <f t="shared" si="1"/>
        <v>196.33333333333334</v>
      </c>
      <c r="T65" s="3">
        <v>198</v>
      </c>
      <c r="U65" s="3">
        <v>0</v>
      </c>
      <c r="V65">
        <v>304</v>
      </c>
      <c r="W65">
        <v>377</v>
      </c>
      <c r="X65" s="3">
        <f t="shared" si="2"/>
        <v>321.38095238095241</v>
      </c>
      <c r="Y65" s="3">
        <v>320</v>
      </c>
      <c r="Z65" s="3">
        <v>0</v>
      </c>
      <c r="AA65">
        <v>443</v>
      </c>
      <c r="AB65">
        <v>549</v>
      </c>
      <c r="AC65" s="3">
        <f t="shared" si="3"/>
        <v>468.23809523809524</v>
      </c>
      <c r="AD65" s="3">
        <v>469</v>
      </c>
      <c r="AE65" s="3">
        <v>0</v>
      </c>
      <c r="AF65">
        <v>609</v>
      </c>
      <c r="AG65">
        <v>703</v>
      </c>
      <c r="AH65" s="3">
        <f t="shared" si="4"/>
        <v>631.38095238095241</v>
      </c>
      <c r="AI65" s="3">
        <v>626</v>
      </c>
      <c r="AJ65" s="3">
        <v>0</v>
      </c>
      <c r="AM65" s="3">
        <f t="shared" si="5"/>
        <v>0</v>
      </c>
      <c r="AN65" s="3"/>
      <c r="AO65" s="3"/>
      <c r="AR65" s="3">
        <f t="shared" si="6"/>
        <v>0</v>
      </c>
      <c r="AS65" s="3"/>
      <c r="AT65" s="3"/>
      <c r="AW65" s="3">
        <f t="shared" si="7"/>
        <v>0</v>
      </c>
      <c r="AX65" s="3"/>
      <c r="AY65" s="3"/>
      <c r="BB65" s="3">
        <f t="shared" si="8"/>
        <v>0</v>
      </c>
      <c r="BC65" s="3"/>
      <c r="BD65" s="3"/>
      <c r="BG65" s="3">
        <f t="shared" si="9"/>
        <v>0</v>
      </c>
      <c r="BH65" s="3"/>
      <c r="BI65" s="3"/>
      <c r="BL65" s="3">
        <f t="shared" si="10"/>
        <v>0</v>
      </c>
      <c r="BM65" s="3"/>
      <c r="BN65" s="3"/>
      <c r="BQ65" s="3">
        <f t="shared" si="11"/>
        <v>0</v>
      </c>
      <c r="BR65" s="3"/>
      <c r="BS65" s="3"/>
      <c r="BV65" s="3">
        <f t="shared" si="12"/>
        <v>0</v>
      </c>
      <c r="BW65" s="3"/>
      <c r="BX65" s="3"/>
      <c r="CA65" s="3">
        <f t="shared" si="13"/>
        <v>0</v>
      </c>
      <c r="CB65" s="3"/>
      <c r="CC65" s="3"/>
      <c r="CF65" s="3">
        <f t="shared" si="14"/>
        <v>0</v>
      </c>
      <c r="CG65" s="3"/>
      <c r="CH65" s="3"/>
      <c r="CK65" s="3">
        <f t="shared" si="15"/>
        <v>0</v>
      </c>
      <c r="CL65" s="3"/>
      <c r="CM65" s="3"/>
      <c r="CN65">
        <f t="shared" si="16"/>
        <v>427</v>
      </c>
    </row>
    <row r="66" spans="1:93" ht="16.25" customHeight="1" x14ac:dyDescent="0.2">
      <c r="A66">
        <v>7253</v>
      </c>
      <c r="B66" t="s">
        <v>211</v>
      </c>
      <c r="C66" t="s">
        <v>212</v>
      </c>
      <c r="D66" s="1" t="s">
        <v>213</v>
      </c>
      <c r="E66">
        <v>474</v>
      </c>
      <c r="F66">
        <v>1961</v>
      </c>
      <c r="G66">
        <v>1961</v>
      </c>
      <c r="H66" t="s">
        <v>12</v>
      </c>
      <c r="I66">
        <v>65</v>
      </c>
      <c r="J66" s="2" t="str">
        <f t="shared" si="17"/>
        <v>CLICK ME</v>
      </c>
      <c r="K66" s="1" t="s">
        <v>3662</v>
      </c>
      <c r="L66">
        <v>211</v>
      </c>
      <c r="M66">
        <v>465</v>
      </c>
      <c r="N66" s="3">
        <f t="shared" ref="N66:N129" si="18">L66+(M66-L66)/4.2</f>
        <v>271.47619047619048</v>
      </c>
      <c r="O66">
        <v>273</v>
      </c>
      <c r="P66">
        <v>0</v>
      </c>
      <c r="S66" s="3">
        <f t="shared" ref="S66:S129" si="19">Q66+(R66-Q66)/4.2</f>
        <v>0</v>
      </c>
      <c r="T66" s="3"/>
      <c r="U66" s="3"/>
      <c r="X66" s="3">
        <f t="shared" ref="X66:X129" si="20">V66+(W66-V66)/4.2</f>
        <v>0</v>
      </c>
      <c r="Y66" s="3"/>
      <c r="Z66" s="3"/>
      <c r="AC66" s="3">
        <f t="shared" ref="AC66:AC129" si="21">AA66+(AB66-AA66)/4.2</f>
        <v>0</v>
      </c>
      <c r="AD66" s="3"/>
      <c r="AE66" s="3"/>
      <c r="AH66" s="3">
        <f t="shared" ref="AH66:AH129" si="22">AF66+(AG66-AF66)/4.2</f>
        <v>0</v>
      </c>
      <c r="AI66" s="3"/>
      <c r="AJ66" s="3"/>
      <c r="AM66" s="3">
        <f t="shared" ref="AM66:AM129" si="23">AK66+(AL66-AK66)/4.2</f>
        <v>0</v>
      </c>
      <c r="AN66" s="3"/>
      <c r="AO66" s="3"/>
      <c r="AR66" s="3">
        <f t="shared" ref="AR66:AR129" si="24">AP66+(AQ66-AP66)/4.2</f>
        <v>0</v>
      </c>
      <c r="AS66" s="3"/>
      <c r="AT66" s="3"/>
      <c r="AW66" s="3">
        <f t="shared" ref="AW66:AW129" si="25">AU66+(AV66-AU66)/4.2</f>
        <v>0</v>
      </c>
      <c r="AX66" s="3"/>
      <c r="AY66" s="3"/>
      <c r="BB66" s="3">
        <f t="shared" ref="BB66:BB129" si="26">AZ66+(BA66-AZ66)/4.2</f>
        <v>0</v>
      </c>
      <c r="BC66" s="3"/>
      <c r="BD66" s="3"/>
      <c r="BG66" s="3">
        <f t="shared" ref="BG66:BG129" si="27">BE66+(BF66-BE66)/4.2</f>
        <v>0</v>
      </c>
      <c r="BH66" s="3"/>
      <c r="BI66" s="3"/>
      <c r="BL66" s="3">
        <f t="shared" ref="BL66:BL129" si="28">BJ66+(BK66-BJ66)/4.2</f>
        <v>0</v>
      </c>
      <c r="BM66" s="3"/>
      <c r="BN66" s="3"/>
      <c r="BQ66" s="3">
        <f t="shared" ref="BQ66:BQ129" si="29">BO66+(BP66-BO66)/4.2</f>
        <v>0</v>
      </c>
      <c r="BR66" s="3"/>
      <c r="BS66" s="3"/>
      <c r="BV66" s="3">
        <f t="shared" ref="BV66:BV129" si="30">BT66+(BU66-BT66)/4.2</f>
        <v>0</v>
      </c>
      <c r="BW66" s="3"/>
      <c r="BX66" s="3"/>
      <c r="CA66" s="3">
        <f t="shared" ref="CA66:CA129" si="31">BY66+(BZ66-BY66)/4.2</f>
        <v>0</v>
      </c>
      <c r="CB66" s="3"/>
      <c r="CC66" s="3"/>
      <c r="CF66" s="3">
        <f t="shared" ref="CF66:CF129" si="32">CD66+(CE66-CD66)/4.2</f>
        <v>0</v>
      </c>
      <c r="CG66" s="3"/>
      <c r="CH66" s="3"/>
      <c r="CK66" s="3">
        <f t="shared" ref="CK66:CK129" si="33">CI66+(CJ66-CI66)/4.2</f>
        <v>0</v>
      </c>
      <c r="CL66" s="3"/>
      <c r="CM66" s="3"/>
      <c r="CN66">
        <f t="shared" ref="CN66:CN129" si="34">M66-L66+R66-Q66+W66-V66+AB66-AA66+AG66-AF66+AL66-AK66+AQ66-AP66+AV66-AU66+BA66-AZ66+BF66-BE66+BK66-BJ66+BP66-BO66+BU66-BT66+BZ66-BY66+CE66-CD66+CJ66-CI66</f>
        <v>254</v>
      </c>
    </row>
    <row r="67" spans="1:93" ht="16.25" customHeight="1" x14ac:dyDescent="0.2">
      <c r="A67">
        <v>20</v>
      </c>
      <c r="B67" t="s">
        <v>214</v>
      </c>
      <c r="C67" t="s">
        <v>215</v>
      </c>
      <c r="D67" s="1" t="s">
        <v>216</v>
      </c>
      <c r="E67">
        <v>126</v>
      </c>
      <c r="F67">
        <v>1951</v>
      </c>
      <c r="G67">
        <v>1951</v>
      </c>
      <c r="H67" t="s">
        <v>65</v>
      </c>
      <c r="I67">
        <v>66</v>
      </c>
      <c r="J67" s="2" t="str">
        <f t="shared" si="17"/>
        <v>CLICK ME</v>
      </c>
      <c r="K67" t="s">
        <v>3593</v>
      </c>
      <c r="L67">
        <v>3</v>
      </c>
      <c r="M67">
        <v>125</v>
      </c>
      <c r="N67" s="3">
        <f t="shared" si="18"/>
        <v>32.047619047619051</v>
      </c>
      <c r="O67">
        <v>31</v>
      </c>
      <c r="P67">
        <v>0</v>
      </c>
      <c r="S67" s="3">
        <f t="shared" si="19"/>
        <v>0</v>
      </c>
      <c r="T67" s="3"/>
      <c r="U67" s="3"/>
      <c r="X67" s="3">
        <f t="shared" si="20"/>
        <v>0</v>
      </c>
      <c r="Y67" s="3"/>
      <c r="Z67" s="3"/>
      <c r="AC67" s="3">
        <f t="shared" si="21"/>
        <v>0</v>
      </c>
      <c r="AD67" s="3"/>
      <c r="AE67" s="3"/>
      <c r="AH67" s="3">
        <f t="shared" si="22"/>
        <v>0</v>
      </c>
      <c r="AI67" s="3"/>
      <c r="AJ67" s="3"/>
      <c r="AM67" s="3">
        <f t="shared" si="23"/>
        <v>0</v>
      </c>
      <c r="AN67" s="3"/>
      <c r="AO67" s="3"/>
      <c r="AR67" s="3">
        <f t="shared" si="24"/>
        <v>0</v>
      </c>
      <c r="AS67" s="3"/>
      <c r="AT67" s="3"/>
      <c r="AW67" s="3">
        <f t="shared" si="25"/>
        <v>0</v>
      </c>
      <c r="AX67" s="3"/>
      <c r="AY67" s="3"/>
      <c r="BB67" s="3">
        <f t="shared" si="26"/>
        <v>0</v>
      </c>
      <c r="BC67" s="3"/>
      <c r="BD67" s="3"/>
      <c r="BG67" s="3">
        <f t="shared" si="27"/>
        <v>0</v>
      </c>
      <c r="BH67" s="3"/>
      <c r="BI67" s="3"/>
      <c r="BL67" s="3">
        <f t="shared" si="28"/>
        <v>0</v>
      </c>
      <c r="BM67" s="3"/>
      <c r="BN67" s="3"/>
      <c r="BQ67" s="3">
        <f t="shared" si="29"/>
        <v>0</v>
      </c>
      <c r="BR67" s="3"/>
      <c r="BS67" s="3"/>
      <c r="BV67" s="3">
        <f t="shared" si="30"/>
        <v>0</v>
      </c>
      <c r="BW67" s="3"/>
      <c r="BX67" s="3"/>
      <c r="CA67" s="3">
        <f t="shared" si="31"/>
        <v>0</v>
      </c>
      <c r="CB67" s="3"/>
      <c r="CC67" s="3"/>
      <c r="CF67" s="3">
        <f t="shared" si="32"/>
        <v>0</v>
      </c>
      <c r="CG67" s="3"/>
      <c r="CH67" s="3"/>
      <c r="CK67" s="3">
        <f t="shared" si="33"/>
        <v>0</v>
      </c>
      <c r="CL67" s="3"/>
      <c r="CM67" s="3"/>
      <c r="CN67">
        <f t="shared" si="34"/>
        <v>122</v>
      </c>
    </row>
    <row r="68" spans="1:93" ht="16.25" customHeight="1" x14ac:dyDescent="0.2">
      <c r="A68">
        <v>7252</v>
      </c>
      <c r="B68" t="s">
        <v>217</v>
      </c>
      <c r="C68" t="s">
        <v>218</v>
      </c>
      <c r="D68" s="1" t="s">
        <v>219</v>
      </c>
      <c r="E68">
        <v>476</v>
      </c>
      <c r="F68">
        <v>1960</v>
      </c>
      <c r="G68">
        <v>1960</v>
      </c>
      <c r="H68" t="s">
        <v>12</v>
      </c>
      <c r="I68">
        <v>67</v>
      </c>
      <c r="J68" s="2" t="str">
        <f t="shared" ref="J68:J131" si="35">HYPERLINK(C68,"CLICK ME")</f>
        <v>CLICK ME</v>
      </c>
      <c r="K68" s="1" t="s">
        <v>3662</v>
      </c>
      <c r="L68">
        <v>210</v>
      </c>
      <c r="M68">
        <v>467</v>
      </c>
      <c r="N68" s="3">
        <f t="shared" si="18"/>
        <v>271.1904761904762</v>
      </c>
      <c r="O68">
        <v>271</v>
      </c>
      <c r="P68">
        <v>0</v>
      </c>
      <c r="S68" s="3">
        <f t="shared" si="19"/>
        <v>0</v>
      </c>
      <c r="T68" s="3"/>
      <c r="U68" s="3"/>
      <c r="X68" s="3">
        <f t="shared" si="20"/>
        <v>0</v>
      </c>
      <c r="Y68" s="3"/>
      <c r="Z68" s="3"/>
      <c r="AC68" s="3">
        <f t="shared" si="21"/>
        <v>0</v>
      </c>
      <c r="AD68" s="3"/>
      <c r="AE68" s="3"/>
      <c r="AH68" s="3">
        <f t="shared" si="22"/>
        <v>0</v>
      </c>
      <c r="AI68" s="3"/>
      <c r="AJ68" s="3"/>
      <c r="AM68" s="3">
        <f t="shared" si="23"/>
        <v>0</v>
      </c>
      <c r="AN68" s="3"/>
      <c r="AO68" s="3"/>
      <c r="AR68" s="3">
        <f t="shared" si="24"/>
        <v>0</v>
      </c>
      <c r="AS68" s="3"/>
      <c r="AT68" s="3"/>
      <c r="AW68" s="3">
        <f t="shared" si="25"/>
        <v>0</v>
      </c>
      <c r="AX68" s="3"/>
      <c r="AY68" s="3"/>
      <c r="BB68" s="3">
        <f t="shared" si="26"/>
        <v>0</v>
      </c>
      <c r="BC68" s="3"/>
      <c r="BD68" s="3"/>
      <c r="BG68" s="3">
        <f t="shared" si="27"/>
        <v>0</v>
      </c>
      <c r="BH68" s="3"/>
      <c r="BI68" s="3"/>
      <c r="BL68" s="3">
        <f t="shared" si="28"/>
        <v>0</v>
      </c>
      <c r="BM68" s="3"/>
      <c r="BN68" s="3"/>
      <c r="BQ68" s="3">
        <f t="shared" si="29"/>
        <v>0</v>
      </c>
      <c r="BR68" s="3"/>
      <c r="BS68" s="3"/>
      <c r="BV68" s="3">
        <f t="shared" si="30"/>
        <v>0</v>
      </c>
      <c r="BW68" s="3"/>
      <c r="BX68" s="3"/>
      <c r="CA68" s="3">
        <f t="shared" si="31"/>
        <v>0</v>
      </c>
      <c r="CB68" s="3"/>
      <c r="CC68" s="3"/>
      <c r="CF68" s="3">
        <f t="shared" si="32"/>
        <v>0</v>
      </c>
      <c r="CG68" s="3"/>
      <c r="CH68" s="3"/>
      <c r="CK68" s="3">
        <f t="shared" si="33"/>
        <v>0</v>
      </c>
      <c r="CL68" s="3"/>
      <c r="CM68" s="3"/>
      <c r="CN68">
        <f t="shared" si="34"/>
        <v>257</v>
      </c>
    </row>
    <row r="69" spans="1:93" ht="16.25" customHeight="1" x14ac:dyDescent="0.2">
      <c r="A69">
        <v>2316</v>
      </c>
      <c r="B69" t="s">
        <v>220</v>
      </c>
      <c r="C69" t="s">
        <v>221</v>
      </c>
      <c r="D69" s="1" t="s">
        <v>222</v>
      </c>
      <c r="E69">
        <v>506</v>
      </c>
      <c r="F69">
        <v>1952</v>
      </c>
      <c r="G69">
        <v>1952</v>
      </c>
      <c r="H69" t="s">
        <v>16</v>
      </c>
      <c r="I69">
        <v>68</v>
      </c>
      <c r="J69" s="2" t="str">
        <f t="shared" si="35"/>
        <v>CLICK ME</v>
      </c>
      <c r="K69" t="s">
        <v>3575</v>
      </c>
      <c r="L69">
        <v>14</v>
      </c>
      <c r="M69">
        <v>500</v>
      </c>
      <c r="N69" s="3">
        <f t="shared" si="18"/>
        <v>129.71428571428572</v>
      </c>
      <c r="O69" t="s">
        <v>3571</v>
      </c>
      <c r="S69" s="3">
        <f t="shared" si="19"/>
        <v>0</v>
      </c>
      <c r="T69" s="3"/>
      <c r="U69" s="3"/>
      <c r="X69" s="3">
        <f t="shared" si="20"/>
        <v>0</v>
      </c>
      <c r="Y69" s="3"/>
      <c r="Z69" s="3"/>
      <c r="AC69" s="3">
        <f t="shared" si="21"/>
        <v>0</v>
      </c>
      <c r="AD69" s="3"/>
      <c r="AE69" s="3"/>
      <c r="AH69" s="3">
        <f t="shared" si="22"/>
        <v>0</v>
      </c>
      <c r="AI69" s="3"/>
      <c r="AJ69" s="3"/>
      <c r="AM69" s="3">
        <f t="shared" si="23"/>
        <v>0</v>
      </c>
      <c r="AN69" s="3"/>
      <c r="AO69" s="3"/>
      <c r="AR69" s="3">
        <f t="shared" si="24"/>
        <v>0</v>
      </c>
      <c r="AS69" s="3"/>
      <c r="AT69" s="3"/>
      <c r="AW69" s="3">
        <f t="shared" si="25"/>
        <v>0</v>
      </c>
      <c r="AX69" s="3"/>
      <c r="AY69" s="3"/>
      <c r="BB69" s="3">
        <f t="shared" si="26"/>
        <v>0</v>
      </c>
      <c r="BC69" s="3"/>
      <c r="BD69" s="3"/>
      <c r="BG69" s="3">
        <f t="shared" si="27"/>
        <v>0</v>
      </c>
      <c r="BH69" s="3"/>
      <c r="BI69" s="3"/>
      <c r="BL69" s="3">
        <f t="shared" si="28"/>
        <v>0</v>
      </c>
      <c r="BM69" s="3"/>
      <c r="BN69" s="3"/>
      <c r="BQ69" s="3">
        <f t="shared" si="29"/>
        <v>0</v>
      </c>
      <c r="BR69" s="3"/>
      <c r="BS69" s="3"/>
      <c r="BV69" s="3">
        <f t="shared" si="30"/>
        <v>0</v>
      </c>
      <c r="BW69" s="3"/>
      <c r="BX69" s="3"/>
      <c r="CA69" s="3">
        <f t="shared" si="31"/>
        <v>0</v>
      </c>
      <c r="CB69" s="3"/>
      <c r="CC69" s="3"/>
      <c r="CF69" s="3">
        <f t="shared" si="32"/>
        <v>0</v>
      </c>
      <c r="CG69" s="3"/>
      <c r="CH69" s="3"/>
      <c r="CK69" s="3">
        <f t="shared" si="33"/>
        <v>0</v>
      </c>
      <c r="CL69" s="3"/>
      <c r="CM69" s="3"/>
      <c r="CN69">
        <f t="shared" si="34"/>
        <v>486</v>
      </c>
    </row>
    <row r="70" spans="1:93" ht="16.25" customHeight="1" x14ac:dyDescent="0.2">
      <c r="A70">
        <v>6948</v>
      </c>
      <c r="B70" t="s">
        <v>223</v>
      </c>
      <c r="C70" t="s">
        <v>224</v>
      </c>
      <c r="D70" s="1" t="s">
        <v>225</v>
      </c>
      <c r="E70">
        <v>731</v>
      </c>
      <c r="F70">
        <v>1961</v>
      </c>
      <c r="G70">
        <v>1963</v>
      </c>
      <c r="H70" t="s">
        <v>12</v>
      </c>
      <c r="I70">
        <v>69</v>
      </c>
      <c r="J70" s="2" t="str">
        <f t="shared" si="35"/>
        <v>CLICK ME</v>
      </c>
      <c r="K70" t="s">
        <v>3578</v>
      </c>
      <c r="L70">
        <v>118</v>
      </c>
      <c r="M70">
        <v>248</v>
      </c>
      <c r="N70" s="3">
        <f t="shared" si="18"/>
        <v>148.95238095238096</v>
      </c>
      <c r="O70">
        <v>154</v>
      </c>
      <c r="P70">
        <v>0</v>
      </c>
      <c r="Q70">
        <v>363</v>
      </c>
      <c r="R70">
        <v>482</v>
      </c>
      <c r="S70" s="3">
        <f t="shared" si="19"/>
        <v>391.33333333333331</v>
      </c>
      <c r="T70" s="3">
        <v>394</v>
      </c>
      <c r="U70" s="3">
        <v>0</v>
      </c>
      <c r="V70">
        <v>604</v>
      </c>
      <c r="W70">
        <v>722</v>
      </c>
      <c r="X70" s="3">
        <f t="shared" si="20"/>
        <v>632.09523809523807</v>
      </c>
      <c r="Y70" s="3">
        <v>636</v>
      </c>
      <c r="Z70" s="3">
        <v>0</v>
      </c>
      <c r="AC70" s="3">
        <f t="shared" si="21"/>
        <v>0</v>
      </c>
      <c r="AD70" s="3"/>
      <c r="AE70" s="3"/>
      <c r="AH70" s="3">
        <f t="shared" si="22"/>
        <v>0</v>
      </c>
      <c r="AI70" s="3"/>
      <c r="AJ70" s="3"/>
      <c r="AM70" s="3">
        <f t="shared" si="23"/>
        <v>0</v>
      </c>
      <c r="AN70" s="3"/>
      <c r="AO70" s="3"/>
      <c r="AR70" s="3">
        <f t="shared" si="24"/>
        <v>0</v>
      </c>
      <c r="AS70" s="3"/>
      <c r="AT70" s="3"/>
      <c r="AW70" s="3">
        <f t="shared" si="25"/>
        <v>0</v>
      </c>
      <c r="AX70" s="3"/>
      <c r="AY70" s="3"/>
      <c r="BB70" s="3">
        <f t="shared" si="26"/>
        <v>0</v>
      </c>
      <c r="BC70" s="3"/>
      <c r="BD70" s="3"/>
      <c r="BG70" s="3">
        <f t="shared" si="27"/>
        <v>0</v>
      </c>
      <c r="BH70" s="3"/>
      <c r="BI70" s="3"/>
      <c r="BL70" s="3">
        <f t="shared" si="28"/>
        <v>0</v>
      </c>
      <c r="BM70" s="3"/>
      <c r="BN70" s="3"/>
      <c r="BQ70" s="3">
        <f t="shared" si="29"/>
        <v>0</v>
      </c>
      <c r="BR70" s="3"/>
      <c r="BS70" s="3"/>
      <c r="BV70" s="3">
        <f t="shared" si="30"/>
        <v>0</v>
      </c>
      <c r="BW70" s="3"/>
      <c r="BX70" s="3"/>
      <c r="CA70" s="3">
        <f t="shared" si="31"/>
        <v>0</v>
      </c>
      <c r="CB70" s="3"/>
      <c r="CC70" s="3"/>
      <c r="CF70" s="3">
        <f t="shared" si="32"/>
        <v>0</v>
      </c>
      <c r="CG70" s="3"/>
      <c r="CH70" s="3"/>
      <c r="CK70" s="3">
        <f t="shared" si="33"/>
        <v>0</v>
      </c>
      <c r="CL70" s="3"/>
      <c r="CM70" s="3"/>
      <c r="CN70">
        <f t="shared" si="34"/>
        <v>367</v>
      </c>
    </row>
    <row r="71" spans="1:93" ht="16.25" customHeight="1" x14ac:dyDescent="0.2">
      <c r="A71">
        <v>2617</v>
      </c>
      <c r="B71" t="s">
        <v>226</v>
      </c>
      <c r="C71" t="s">
        <v>227</v>
      </c>
      <c r="D71" s="1" t="s">
        <v>228</v>
      </c>
      <c r="E71">
        <v>582</v>
      </c>
      <c r="F71">
        <v>1961</v>
      </c>
      <c r="G71">
        <v>1962</v>
      </c>
      <c r="H71" t="s">
        <v>16</v>
      </c>
      <c r="I71">
        <v>70</v>
      </c>
      <c r="J71" s="2" t="str">
        <f t="shared" si="35"/>
        <v>CLICK ME</v>
      </c>
      <c r="K71" t="s">
        <v>3726</v>
      </c>
      <c r="L71">
        <v>208</v>
      </c>
      <c r="M71">
        <v>286</v>
      </c>
      <c r="N71" s="3">
        <f t="shared" si="18"/>
        <v>226.57142857142856</v>
      </c>
      <c r="O71">
        <v>227</v>
      </c>
      <c r="P71">
        <v>0</v>
      </c>
      <c r="Q71">
        <v>500</v>
      </c>
      <c r="R71">
        <v>574</v>
      </c>
      <c r="S71" s="3">
        <f t="shared" si="19"/>
        <v>517.61904761904759</v>
      </c>
      <c r="T71" s="3">
        <v>520</v>
      </c>
      <c r="U71" s="3">
        <v>0</v>
      </c>
      <c r="X71" s="3">
        <f t="shared" si="20"/>
        <v>0</v>
      </c>
      <c r="Y71" s="3"/>
      <c r="Z71" s="3"/>
      <c r="AC71" s="3">
        <f t="shared" si="21"/>
        <v>0</v>
      </c>
      <c r="AD71" s="3"/>
      <c r="AE71" s="3"/>
      <c r="AH71" s="3">
        <f t="shared" si="22"/>
        <v>0</v>
      </c>
      <c r="AI71" s="3"/>
      <c r="AJ71" s="3"/>
      <c r="AM71" s="3">
        <f t="shared" si="23"/>
        <v>0</v>
      </c>
      <c r="AN71" s="3"/>
      <c r="AO71" s="3"/>
      <c r="AR71" s="3">
        <f t="shared" si="24"/>
        <v>0</v>
      </c>
      <c r="AS71" s="3"/>
      <c r="AT71" s="3"/>
      <c r="AW71" s="3">
        <f t="shared" si="25"/>
        <v>0</v>
      </c>
      <c r="AX71" s="3"/>
      <c r="AY71" s="3"/>
      <c r="BB71" s="3">
        <f t="shared" si="26"/>
        <v>0</v>
      </c>
      <c r="BC71" s="3"/>
      <c r="BD71" s="3"/>
      <c r="BG71" s="3">
        <f t="shared" si="27"/>
        <v>0</v>
      </c>
      <c r="BH71" s="3"/>
      <c r="BI71" s="3"/>
      <c r="BL71" s="3">
        <f t="shared" si="28"/>
        <v>0</v>
      </c>
      <c r="BM71" s="3"/>
      <c r="BN71" s="3"/>
      <c r="BQ71" s="3">
        <f t="shared" si="29"/>
        <v>0</v>
      </c>
      <c r="BR71" s="3"/>
      <c r="BS71" s="3"/>
      <c r="BV71" s="3">
        <f t="shared" si="30"/>
        <v>0</v>
      </c>
      <c r="BW71" s="3"/>
      <c r="BX71" s="3"/>
      <c r="CA71" s="3">
        <f t="shared" si="31"/>
        <v>0</v>
      </c>
      <c r="CB71" s="3"/>
      <c r="CC71" s="3"/>
      <c r="CF71" s="3">
        <f t="shared" si="32"/>
        <v>0</v>
      </c>
      <c r="CG71" s="3"/>
      <c r="CH71" s="3"/>
      <c r="CK71" s="3">
        <f t="shared" si="33"/>
        <v>0</v>
      </c>
      <c r="CL71" s="3"/>
      <c r="CM71" s="3"/>
      <c r="CN71">
        <f t="shared" si="34"/>
        <v>152</v>
      </c>
    </row>
    <row r="72" spans="1:93" ht="16.25" customHeight="1" x14ac:dyDescent="0.2">
      <c r="A72">
        <v>1717</v>
      </c>
      <c r="B72" t="s">
        <v>229</v>
      </c>
      <c r="C72" t="s">
        <v>230</v>
      </c>
      <c r="D72" s="1" t="s">
        <v>231</v>
      </c>
      <c r="E72">
        <v>426</v>
      </c>
      <c r="F72">
        <v>1956</v>
      </c>
      <c r="G72">
        <v>1956</v>
      </c>
      <c r="H72" t="s">
        <v>16</v>
      </c>
      <c r="I72">
        <v>71</v>
      </c>
      <c r="J72" s="2" t="str">
        <f t="shared" si="35"/>
        <v>CLICK ME</v>
      </c>
      <c r="K72" t="s">
        <v>3670</v>
      </c>
      <c r="L72">
        <v>118</v>
      </c>
      <c r="M72">
        <v>417</v>
      </c>
      <c r="N72" s="3">
        <f t="shared" si="18"/>
        <v>189.1904761904762</v>
      </c>
      <c r="O72" t="s">
        <v>3571</v>
      </c>
      <c r="S72" s="3">
        <f t="shared" si="19"/>
        <v>0</v>
      </c>
      <c r="T72" s="3"/>
      <c r="U72" s="3"/>
      <c r="X72" s="3">
        <f t="shared" si="20"/>
        <v>0</v>
      </c>
      <c r="Y72" s="3"/>
      <c r="Z72" s="3"/>
      <c r="AC72" s="3">
        <f t="shared" si="21"/>
        <v>0</v>
      </c>
      <c r="AD72" s="3"/>
      <c r="AE72" s="3"/>
      <c r="AH72" s="3">
        <f t="shared" si="22"/>
        <v>0</v>
      </c>
      <c r="AI72" s="3"/>
      <c r="AJ72" s="3"/>
      <c r="AM72" s="3">
        <f t="shared" si="23"/>
        <v>0</v>
      </c>
      <c r="AN72" s="3"/>
      <c r="AO72" s="3"/>
      <c r="AR72" s="3">
        <f t="shared" si="24"/>
        <v>0</v>
      </c>
      <c r="AS72" s="3"/>
      <c r="AT72" s="3"/>
      <c r="AW72" s="3">
        <f t="shared" si="25"/>
        <v>0</v>
      </c>
      <c r="AX72" s="3"/>
      <c r="AY72" s="3"/>
      <c r="BB72" s="3">
        <f t="shared" si="26"/>
        <v>0</v>
      </c>
      <c r="BC72" s="3"/>
      <c r="BD72" s="3"/>
      <c r="BG72" s="3">
        <f t="shared" si="27"/>
        <v>0</v>
      </c>
      <c r="BH72" s="3"/>
      <c r="BI72" s="3"/>
      <c r="BL72" s="3">
        <f t="shared" si="28"/>
        <v>0</v>
      </c>
      <c r="BM72" s="3"/>
      <c r="BN72" s="3"/>
      <c r="BQ72" s="3">
        <f t="shared" si="29"/>
        <v>0</v>
      </c>
      <c r="BR72" s="3"/>
      <c r="BS72" s="3"/>
      <c r="BV72" s="3">
        <f t="shared" si="30"/>
        <v>0</v>
      </c>
      <c r="BW72" s="3"/>
      <c r="BX72" s="3"/>
      <c r="CA72" s="3">
        <f t="shared" si="31"/>
        <v>0</v>
      </c>
      <c r="CB72" s="3"/>
      <c r="CC72" s="3"/>
      <c r="CF72" s="3">
        <f t="shared" si="32"/>
        <v>0</v>
      </c>
      <c r="CG72" s="3"/>
      <c r="CH72" s="3"/>
      <c r="CK72" s="3">
        <f t="shared" si="33"/>
        <v>0</v>
      </c>
      <c r="CL72" s="3"/>
      <c r="CM72" s="3"/>
      <c r="CN72">
        <f t="shared" si="34"/>
        <v>299</v>
      </c>
    </row>
    <row r="73" spans="1:93" ht="16.25" customHeight="1" x14ac:dyDescent="0.2">
      <c r="A73">
        <v>2243</v>
      </c>
      <c r="B73" t="s">
        <v>232</v>
      </c>
      <c r="C73" t="s">
        <v>233</v>
      </c>
      <c r="D73" s="1" t="s">
        <v>234</v>
      </c>
      <c r="E73">
        <v>382</v>
      </c>
      <c r="F73">
        <v>1963</v>
      </c>
      <c r="G73">
        <v>1963</v>
      </c>
      <c r="H73" t="s">
        <v>16</v>
      </c>
      <c r="I73">
        <v>72</v>
      </c>
      <c r="J73" s="2" t="str">
        <f t="shared" si="35"/>
        <v>CLICK ME</v>
      </c>
      <c r="K73" t="s">
        <v>3634</v>
      </c>
      <c r="L73">
        <v>154</v>
      </c>
      <c r="M73">
        <v>372</v>
      </c>
      <c r="N73" s="3">
        <f t="shared" si="18"/>
        <v>205.9047619047619</v>
      </c>
      <c r="O73">
        <v>216</v>
      </c>
      <c r="P73">
        <v>1</v>
      </c>
      <c r="S73" s="3">
        <f t="shared" si="19"/>
        <v>0</v>
      </c>
      <c r="T73" s="3"/>
      <c r="U73" s="3"/>
      <c r="X73" s="3">
        <f t="shared" si="20"/>
        <v>0</v>
      </c>
      <c r="Y73" s="3"/>
      <c r="Z73" s="3"/>
      <c r="AC73" s="3">
        <f t="shared" si="21"/>
        <v>0</v>
      </c>
      <c r="AD73" s="3"/>
      <c r="AE73" s="3"/>
      <c r="AH73" s="3">
        <f t="shared" si="22"/>
        <v>0</v>
      </c>
      <c r="AI73" s="3"/>
      <c r="AJ73" s="3"/>
      <c r="AM73" s="3">
        <f t="shared" si="23"/>
        <v>0</v>
      </c>
      <c r="AN73" s="3"/>
      <c r="AO73" s="3"/>
      <c r="AR73" s="3">
        <f t="shared" si="24"/>
        <v>0</v>
      </c>
      <c r="AS73" s="3"/>
      <c r="AT73" s="3"/>
      <c r="AW73" s="3">
        <f t="shared" si="25"/>
        <v>0</v>
      </c>
      <c r="AX73" s="3"/>
      <c r="AY73" s="3"/>
      <c r="BB73" s="3">
        <f t="shared" si="26"/>
        <v>0</v>
      </c>
      <c r="BC73" s="3"/>
      <c r="BD73" s="3"/>
      <c r="BG73" s="3">
        <f t="shared" si="27"/>
        <v>0</v>
      </c>
      <c r="BH73" s="3"/>
      <c r="BI73" s="3"/>
      <c r="BL73" s="3">
        <f t="shared" si="28"/>
        <v>0</v>
      </c>
      <c r="BM73" s="3"/>
      <c r="BN73" s="3"/>
      <c r="BQ73" s="3">
        <f t="shared" si="29"/>
        <v>0</v>
      </c>
      <c r="BR73" s="3"/>
      <c r="BS73" s="3"/>
      <c r="BV73" s="3">
        <f t="shared" si="30"/>
        <v>0</v>
      </c>
      <c r="BW73" s="3"/>
      <c r="BX73" s="3"/>
      <c r="CA73" s="3">
        <f t="shared" si="31"/>
        <v>0</v>
      </c>
      <c r="CB73" s="3"/>
      <c r="CC73" s="3"/>
      <c r="CF73" s="3">
        <f t="shared" si="32"/>
        <v>0</v>
      </c>
      <c r="CG73" s="3"/>
      <c r="CH73" s="3"/>
      <c r="CK73" s="3">
        <f t="shared" si="33"/>
        <v>0</v>
      </c>
      <c r="CL73" s="3"/>
      <c r="CM73" s="3"/>
      <c r="CN73">
        <f t="shared" si="34"/>
        <v>218</v>
      </c>
    </row>
    <row r="74" spans="1:93" ht="16.25" customHeight="1" x14ac:dyDescent="0.2">
      <c r="A74">
        <v>4441</v>
      </c>
      <c r="B74" t="s">
        <v>235</v>
      </c>
      <c r="C74" t="s">
        <v>236</v>
      </c>
      <c r="D74" s="1" t="s">
        <v>237</v>
      </c>
      <c r="E74">
        <v>544</v>
      </c>
      <c r="F74">
        <v>1951</v>
      </c>
      <c r="G74">
        <v>1954</v>
      </c>
      <c r="H74" t="s">
        <v>55</v>
      </c>
      <c r="I74">
        <v>73</v>
      </c>
      <c r="J74" s="2" t="str">
        <f t="shared" si="35"/>
        <v>CLICK ME</v>
      </c>
      <c r="K74" t="s">
        <v>3594</v>
      </c>
      <c r="L74">
        <v>79</v>
      </c>
      <c r="M74">
        <v>158</v>
      </c>
      <c r="N74" s="3">
        <f t="shared" si="18"/>
        <v>97.80952380952381</v>
      </c>
      <c r="O74">
        <v>99</v>
      </c>
      <c r="P74">
        <v>0</v>
      </c>
      <c r="Q74">
        <v>238</v>
      </c>
      <c r="R74">
        <v>326</v>
      </c>
      <c r="S74" s="3">
        <f t="shared" si="19"/>
        <v>258.95238095238096</v>
      </c>
      <c r="T74" s="3">
        <v>260</v>
      </c>
      <c r="U74" s="3">
        <v>0</v>
      </c>
      <c r="V74">
        <v>415</v>
      </c>
      <c r="W74">
        <v>534</v>
      </c>
      <c r="X74" s="3">
        <f t="shared" si="20"/>
        <v>443.33333333333331</v>
      </c>
      <c r="Y74" s="3">
        <v>443</v>
      </c>
      <c r="Z74" s="3">
        <v>0</v>
      </c>
      <c r="AC74" s="3">
        <f t="shared" si="21"/>
        <v>0</v>
      </c>
      <c r="AD74" s="3"/>
      <c r="AE74" s="3"/>
      <c r="AH74" s="3">
        <f t="shared" si="22"/>
        <v>0</v>
      </c>
      <c r="AI74" s="3"/>
      <c r="AJ74" s="3"/>
      <c r="AM74" s="3">
        <f t="shared" si="23"/>
        <v>0</v>
      </c>
      <c r="AN74" s="3"/>
      <c r="AO74" s="3"/>
      <c r="AR74" s="3">
        <f t="shared" si="24"/>
        <v>0</v>
      </c>
      <c r="AS74" s="3"/>
      <c r="AT74" s="3"/>
      <c r="AW74" s="3">
        <f t="shared" si="25"/>
        <v>0</v>
      </c>
      <c r="AX74" s="3"/>
      <c r="AY74" s="3"/>
      <c r="BB74" s="3">
        <f t="shared" si="26"/>
        <v>0</v>
      </c>
      <c r="BC74" s="3"/>
      <c r="BD74" s="3"/>
      <c r="BG74" s="3">
        <f t="shared" si="27"/>
        <v>0</v>
      </c>
      <c r="BH74" s="3"/>
      <c r="BI74" s="3"/>
      <c r="BL74" s="3">
        <f t="shared" si="28"/>
        <v>0</v>
      </c>
      <c r="BM74" s="3"/>
      <c r="BN74" s="3"/>
      <c r="BQ74" s="3">
        <f t="shared" si="29"/>
        <v>0</v>
      </c>
      <c r="BR74" s="3"/>
      <c r="BS74" s="3"/>
      <c r="BV74" s="3">
        <f t="shared" si="30"/>
        <v>0</v>
      </c>
      <c r="BW74" s="3"/>
      <c r="BX74" s="3"/>
      <c r="CA74" s="3">
        <f t="shared" si="31"/>
        <v>0</v>
      </c>
      <c r="CB74" s="3"/>
      <c r="CC74" s="3"/>
      <c r="CF74" s="3">
        <f t="shared" si="32"/>
        <v>0</v>
      </c>
      <c r="CG74" s="3"/>
      <c r="CH74" s="3"/>
      <c r="CK74" s="3">
        <f t="shared" si="33"/>
        <v>0</v>
      </c>
      <c r="CL74" s="3"/>
      <c r="CM74" s="3"/>
      <c r="CN74">
        <f t="shared" si="34"/>
        <v>286</v>
      </c>
    </row>
    <row r="75" spans="1:93" ht="16.25" customHeight="1" x14ac:dyDescent="0.2">
      <c r="A75">
        <v>3186</v>
      </c>
      <c r="B75" t="s">
        <v>238</v>
      </c>
      <c r="C75" t="s">
        <v>239</v>
      </c>
      <c r="D75" s="1" t="s">
        <v>240</v>
      </c>
      <c r="E75">
        <v>434</v>
      </c>
      <c r="F75">
        <v>1956</v>
      </c>
      <c r="G75">
        <v>1956</v>
      </c>
      <c r="H75" t="s">
        <v>16</v>
      </c>
      <c r="I75">
        <v>74</v>
      </c>
      <c r="J75" s="2" t="str">
        <f t="shared" si="35"/>
        <v>CLICK ME</v>
      </c>
      <c r="K75" t="s">
        <v>3503</v>
      </c>
      <c r="L75">
        <v>186</v>
      </c>
      <c r="M75">
        <v>425</v>
      </c>
      <c r="N75" s="3">
        <f t="shared" si="18"/>
        <v>242.9047619047619</v>
      </c>
      <c r="O75">
        <v>243</v>
      </c>
      <c r="P75">
        <v>0</v>
      </c>
      <c r="S75" s="3">
        <f t="shared" si="19"/>
        <v>0</v>
      </c>
      <c r="T75" s="3"/>
      <c r="U75" s="3"/>
      <c r="X75" s="3">
        <f t="shared" si="20"/>
        <v>0</v>
      </c>
      <c r="Y75" s="3"/>
      <c r="Z75" s="3"/>
      <c r="AC75" s="3">
        <f t="shared" si="21"/>
        <v>0</v>
      </c>
      <c r="AD75" s="3"/>
      <c r="AE75" s="3"/>
      <c r="AH75" s="3">
        <f t="shared" si="22"/>
        <v>0</v>
      </c>
      <c r="AI75" s="3"/>
      <c r="AJ75" s="3"/>
      <c r="AM75" s="3">
        <f t="shared" si="23"/>
        <v>0</v>
      </c>
      <c r="AN75" s="3"/>
      <c r="AO75" s="3"/>
      <c r="AR75" s="3">
        <f t="shared" si="24"/>
        <v>0</v>
      </c>
      <c r="AS75" s="3"/>
      <c r="AT75" s="3"/>
      <c r="AW75" s="3">
        <f t="shared" si="25"/>
        <v>0</v>
      </c>
      <c r="AX75" s="3"/>
      <c r="AY75" s="3"/>
      <c r="BB75" s="3">
        <f t="shared" si="26"/>
        <v>0</v>
      </c>
      <c r="BC75" s="3"/>
      <c r="BD75" s="3"/>
      <c r="BG75" s="3">
        <f t="shared" si="27"/>
        <v>0</v>
      </c>
      <c r="BH75" s="3"/>
      <c r="BI75" s="3"/>
      <c r="BL75" s="3">
        <f t="shared" si="28"/>
        <v>0</v>
      </c>
      <c r="BM75" s="3"/>
      <c r="BN75" s="3"/>
      <c r="BQ75" s="3">
        <f t="shared" si="29"/>
        <v>0</v>
      </c>
      <c r="BR75" s="3"/>
      <c r="BS75" s="3"/>
      <c r="BV75" s="3">
        <f t="shared" si="30"/>
        <v>0</v>
      </c>
      <c r="BW75" s="3"/>
      <c r="BX75" s="3"/>
      <c r="CA75" s="3">
        <f t="shared" si="31"/>
        <v>0</v>
      </c>
      <c r="CB75" s="3"/>
      <c r="CC75" s="3"/>
      <c r="CF75" s="3">
        <f t="shared" si="32"/>
        <v>0</v>
      </c>
      <c r="CG75" s="3"/>
      <c r="CH75" s="3"/>
      <c r="CK75" s="3">
        <f t="shared" si="33"/>
        <v>0</v>
      </c>
      <c r="CL75" s="3"/>
      <c r="CM75" s="3"/>
      <c r="CN75">
        <f t="shared" si="34"/>
        <v>239</v>
      </c>
    </row>
    <row r="76" spans="1:93" ht="16.25" customHeight="1" x14ac:dyDescent="0.2">
      <c r="A76">
        <v>7095</v>
      </c>
      <c r="B76" t="s">
        <v>241</v>
      </c>
      <c r="C76" t="s">
        <v>242</v>
      </c>
      <c r="D76" s="1" t="s">
        <v>243</v>
      </c>
      <c r="E76">
        <v>387</v>
      </c>
      <c r="F76">
        <v>1963</v>
      </c>
      <c r="G76">
        <v>1963</v>
      </c>
      <c r="H76" t="s">
        <v>12</v>
      </c>
      <c r="I76">
        <v>75</v>
      </c>
      <c r="J76" s="2" t="str">
        <f t="shared" si="35"/>
        <v>CLICK ME</v>
      </c>
      <c r="K76" t="s">
        <v>3501</v>
      </c>
      <c r="N76" s="3">
        <f t="shared" si="18"/>
        <v>0</v>
      </c>
      <c r="S76" s="3">
        <f t="shared" si="19"/>
        <v>0</v>
      </c>
      <c r="T76" s="3"/>
      <c r="U76" s="3"/>
      <c r="X76" s="3">
        <f t="shared" si="20"/>
        <v>0</v>
      </c>
      <c r="Y76" s="3"/>
      <c r="Z76" s="3"/>
      <c r="AC76" s="3">
        <f t="shared" si="21"/>
        <v>0</v>
      </c>
      <c r="AD76" s="3"/>
      <c r="AE76" s="3"/>
      <c r="AH76" s="3">
        <f t="shared" si="22"/>
        <v>0</v>
      </c>
      <c r="AI76" s="3"/>
      <c r="AJ76" s="3"/>
      <c r="AM76" s="3">
        <f t="shared" si="23"/>
        <v>0</v>
      </c>
      <c r="AN76" s="3"/>
      <c r="AO76" s="3"/>
      <c r="AR76" s="3">
        <f t="shared" si="24"/>
        <v>0</v>
      </c>
      <c r="AS76" s="3"/>
      <c r="AT76" s="3"/>
      <c r="AW76" s="3">
        <f t="shared" si="25"/>
        <v>0</v>
      </c>
      <c r="AX76" s="3"/>
      <c r="AY76" s="3"/>
      <c r="BB76" s="3">
        <f t="shared" si="26"/>
        <v>0</v>
      </c>
      <c r="BC76" s="3"/>
      <c r="BD76" s="3"/>
      <c r="BG76" s="3">
        <f t="shared" si="27"/>
        <v>0</v>
      </c>
      <c r="BH76" s="3"/>
      <c r="BI76" s="3"/>
      <c r="BL76" s="3">
        <f t="shared" si="28"/>
        <v>0</v>
      </c>
      <c r="BM76" s="3"/>
      <c r="BN76" s="3"/>
      <c r="BQ76" s="3">
        <f t="shared" si="29"/>
        <v>0</v>
      </c>
      <c r="BR76" s="3"/>
      <c r="BS76" s="3"/>
      <c r="BV76" s="3">
        <f t="shared" si="30"/>
        <v>0</v>
      </c>
      <c r="BW76" s="3"/>
      <c r="BX76" s="3"/>
      <c r="CA76" s="3">
        <f t="shared" si="31"/>
        <v>0</v>
      </c>
      <c r="CB76" s="3"/>
      <c r="CC76" s="3"/>
      <c r="CF76" s="3">
        <f t="shared" si="32"/>
        <v>0</v>
      </c>
      <c r="CG76" s="3"/>
      <c r="CH76" s="3"/>
      <c r="CK76" s="3">
        <f t="shared" si="33"/>
        <v>0</v>
      </c>
      <c r="CL76" s="3"/>
      <c r="CM76" s="3"/>
      <c r="CN76">
        <f t="shared" si="34"/>
        <v>0</v>
      </c>
      <c r="CO76" t="s">
        <v>3707</v>
      </c>
    </row>
    <row r="77" spans="1:93" ht="16.25" customHeight="1" x14ac:dyDescent="0.2">
      <c r="A77">
        <v>7749</v>
      </c>
      <c r="B77" t="s">
        <v>244</v>
      </c>
      <c r="C77" t="s">
        <v>245</v>
      </c>
      <c r="D77" s="1" t="s">
        <v>246</v>
      </c>
      <c r="E77">
        <v>722</v>
      </c>
      <c r="F77">
        <v>1954</v>
      </c>
      <c r="G77">
        <v>1960</v>
      </c>
      <c r="H77" t="s">
        <v>23</v>
      </c>
      <c r="I77">
        <v>76</v>
      </c>
      <c r="J77" s="2" t="str">
        <f t="shared" si="35"/>
        <v>CLICK ME</v>
      </c>
      <c r="K77" t="s">
        <v>3727</v>
      </c>
      <c r="L77">
        <v>59</v>
      </c>
      <c r="M77">
        <v>83</v>
      </c>
      <c r="N77" s="3">
        <f t="shared" si="18"/>
        <v>64.714285714285708</v>
      </c>
      <c r="O77">
        <v>66</v>
      </c>
      <c r="P77">
        <v>0</v>
      </c>
      <c r="Q77">
        <v>127</v>
      </c>
      <c r="R77">
        <v>151</v>
      </c>
      <c r="S77" s="3">
        <f t="shared" si="19"/>
        <v>132.71428571428572</v>
      </c>
      <c r="T77" s="3">
        <v>135</v>
      </c>
      <c r="U77" s="3">
        <v>0</v>
      </c>
      <c r="V77">
        <v>210</v>
      </c>
      <c r="W77">
        <v>232</v>
      </c>
      <c r="X77" s="3">
        <f t="shared" si="20"/>
        <v>215.23809523809524</v>
      </c>
      <c r="Y77" s="3">
        <v>216</v>
      </c>
      <c r="Z77" s="3">
        <v>0</v>
      </c>
      <c r="AA77">
        <v>289</v>
      </c>
      <c r="AB77">
        <v>312</v>
      </c>
      <c r="AC77" s="3">
        <f t="shared" si="21"/>
        <v>294.47619047619048</v>
      </c>
      <c r="AD77" s="3">
        <v>296</v>
      </c>
      <c r="AE77" s="3">
        <v>0</v>
      </c>
      <c r="AF77">
        <v>371</v>
      </c>
      <c r="AG77">
        <v>395</v>
      </c>
      <c r="AH77" s="3">
        <f t="shared" si="22"/>
        <v>376.71428571428572</v>
      </c>
      <c r="AI77" s="3">
        <v>378</v>
      </c>
      <c r="AJ77" s="3">
        <v>0</v>
      </c>
      <c r="AK77">
        <v>453</v>
      </c>
      <c r="AL77">
        <v>477</v>
      </c>
      <c r="AM77" s="3">
        <f t="shared" si="23"/>
        <v>458.71428571428572</v>
      </c>
      <c r="AN77" s="3">
        <v>461</v>
      </c>
      <c r="AO77" s="3">
        <v>0</v>
      </c>
      <c r="AP77">
        <v>542</v>
      </c>
      <c r="AQ77">
        <v>571</v>
      </c>
      <c r="AR77" s="3">
        <f t="shared" si="24"/>
        <v>548.90476190476193</v>
      </c>
      <c r="AS77" s="3">
        <v>551</v>
      </c>
      <c r="AT77" s="3">
        <v>0</v>
      </c>
      <c r="AU77">
        <v>603</v>
      </c>
      <c r="AV77">
        <v>608</v>
      </c>
      <c r="AW77" s="3">
        <f t="shared" si="25"/>
        <v>604.19047619047615</v>
      </c>
      <c r="AX77" s="3" t="s">
        <v>3571</v>
      </c>
      <c r="AY77" s="3"/>
      <c r="AZ77">
        <v>665</v>
      </c>
      <c r="BA77">
        <v>670</v>
      </c>
      <c r="BB77" s="3">
        <f t="shared" si="26"/>
        <v>666.19047619047615</v>
      </c>
      <c r="BC77" s="3" t="s">
        <v>3571</v>
      </c>
      <c r="BD77" s="3"/>
      <c r="BG77" s="3">
        <f t="shared" si="27"/>
        <v>0</v>
      </c>
      <c r="BH77" s="3"/>
      <c r="BI77" s="3"/>
      <c r="BL77" s="3">
        <f t="shared" si="28"/>
        <v>0</v>
      </c>
      <c r="BM77" s="3"/>
      <c r="BN77" s="3"/>
      <c r="BQ77" s="3">
        <f t="shared" si="29"/>
        <v>0</v>
      </c>
      <c r="BR77" s="3"/>
      <c r="BS77" s="3"/>
      <c r="BV77" s="3">
        <f t="shared" si="30"/>
        <v>0</v>
      </c>
      <c r="BW77" s="3"/>
      <c r="BX77" s="3"/>
      <c r="CA77" s="3">
        <f t="shared" si="31"/>
        <v>0</v>
      </c>
      <c r="CB77" s="3"/>
      <c r="CC77" s="3"/>
      <c r="CF77" s="3">
        <f t="shared" si="32"/>
        <v>0</v>
      </c>
      <c r="CG77" s="3"/>
      <c r="CH77" s="3"/>
      <c r="CK77" s="3">
        <f t="shared" si="33"/>
        <v>0</v>
      </c>
      <c r="CL77" s="3"/>
      <c r="CM77" s="3"/>
      <c r="CN77">
        <f t="shared" si="34"/>
        <v>180</v>
      </c>
    </row>
    <row r="78" spans="1:93" ht="16.25" customHeight="1" x14ac:dyDescent="0.2">
      <c r="A78">
        <v>7314</v>
      </c>
      <c r="B78" t="s">
        <v>247</v>
      </c>
      <c r="C78" t="s">
        <v>248</v>
      </c>
      <c r="D78" s="1" t="s">
        <v>249</v>
      </c>
      <c r="E78">
        <v>895</v>
      </c>
      <c r="F78">
        <v>1951</v>
      </c>
      <c r="G78">
        <v>1957</v>
      </c>
      <c r="H78" t="s">
        <v>23</v>
      </c>
      <c r="I78">
        <v>77</v>
      </c>
      <c r="J78" s="2" t="str">
        <f t="shared" si="35"/>
        <v>CLICK ME</v>
      </c>
      <c r="K78" t="s">
        <v>3520</v>
      </c>
      <c r="L78">
        <v>121</v>
      </c>
      <c r="M78">
        <v>186</v>
      </c>
      <c r="N78" s="3">
        <f t="shared" si="18"/>
        <v>136.47619047619048</v>
      </c>
      <c r="O78">
        <v>138</v>
      </c>
      <c r="P78">
        <v>0</v>
      </c>
      <c r="Q78">
        <v>297</v>
      </c>
      <c r="R78">
        <v>365</v>
      </c>
      <c r="S78" s="3">
        <f t="shared" si="19"/>
        <v>313.1904761904762</v>
      </c>
      <c r="T78" s="3">
        <v>316</v>
      </c>
      <c r="U78" s="3">
        <v>0</v>
      </c>
      <c r="V78">
        <v>653</v>
      </c>
      <c r="W78">
        <v>712</v>
      </c>
      <c r="X78" s="3">
        <f t="shared" si="20"/>
        <v>667.04761904761904</v>
      </c>
      <c r="Y78" s="3">
        <v>669</v>
      </c>
      <c r="Z78" s="3">
        <v>0</v>
      </c>
      <c r="AA78">
        <v>828</v>
      </c>
      <c r="AB78">
        <v>885</v>
      </c>
      <c r="AC78" s="3">
        <f t="shared" si="21"/>
        <v>841.57142857142856</v>
      </c>
      <c r="AD78" s="3">
        <v>843</v>
      </c>
      <c r="AE78" s="3">
        <v>0</v>
      </c>
      <c r="AH78" s="3">
        <f t="shared" si="22"/>
        <v>0</v>
      </c>
      <c r="AI78" s="3"/>
      <c r="AJ78" s="3"/>
      <c r="AM78" s="3">
        <f t="shared" si="23"/>
        <v>0</v>
      </c>
      <c r="AN78" s="3"/>
      <c r="AO78" s="3"/>
      <c r="AR78" s="3">
        <f t="shared" si="24"/>
        <v>0</v>
      </c>
      <c r="AS78" s="3"/>
      <c r="AT78" s="3"/>
      <c r="AW78" s="3">
        <f t="shared" si="25"/>
        <v>0</v>
      </c>
      <c r="AX78" s="3"/>
      <c r="AY78" s="3"/>
      <c r="BB78" s="3">
        <f t="shared" si="26"/>
        <v>0</v>
      </c>
      <c r="BC78" s="3"/>
      <c r="BD78" s="3"/>
      <c r="BG78" s="3">
        <f t="shared" si="27"/>
        <v>0</v>
      </c>
      <c r="BH78" s="3"/>
      <c r="BI78" s="3"/>
      <c r="BL78" s="3">
        <f t="shared" si="28"/>
        <v>0</v>
      </c>
      <c r="BM78" s="3"/>
      <c r="BN78" s="3"/>
      <c r="BQ78" s="3">
        <f t="shared" si="29"/>
        <v>0</v>
      </c>
      <c r="BR78" s="3"/>
      <c r="BS78" s="3"/>
      <c r="BV78" s="3">
        <f t="shared" si="30"/>
        <v>0</v>
      </c>
      <c r="BW78" s="3"/>
      <c r="BX78" s="3"/>
      <c r="CA78" s="3">
        <f t="shared" si="31"/>
        <v>0</v>
      </c>
      <c r="CB78" s="3"/>
      <c r="CC78" s="3"/>
      <c r="CF78" s="3">
        <f t="shared" si="32"/>
        <v>0</v>
      </c>
      <c r="CG78" s="3"/>
      <c r="CH78" s="3"/>
      <c r="CK78" s="3">
        <f t="shared" si="33"/>
        <v>0</v>
      </c>
      <c r="CL78" s="3"/>
      <c r="CM78" s="3"/>
      <c r="CN78">
        <f t="shared" si="34"/>
        <v>249</v>
      </c>
    </row>
    <row r="79" spans="1:93" ht="16.25" customHeight="1" x14ac:dyDescent="0.2">
      <c r="A79">
        <v>2462</v>
      </c>
      <c r="B79" t="s">
        <v>250</v>
      </c>
      <c r="C79" t="s">
        <v>251</v>
      </c>
      <c r="D79" s="1" t="s">
        <v>252</v>
      </c>
      <c r="E79">
        <v>473</v>
      </c>
      <c r="F79">
        <v>1962</v>
      </c>
      <c r="G79">
        <v>1962</v>
      </c>
      <c r="H79" t="s">
        <v>16</v>
      </c>
      <c r="I79">
        <v>78</v>
      </c>
      <c r="J79" s="2" t="str">
        <f t="shared" si="35"/>
        <v>CLICK ME</v>
      </c>
      <c r="K79" s="1" t="s">
        <v>3700</v>
      </c>
      <c r="N79" s="3">
        <f t="shared" si="18"/>
        <v>0</v>
      </c>
      <c r="S79" s="3">
        <f t="shared" si="19"/>
        <v>0</v>
      </c>
      <c r="T79" s="3"/>
      <c r="U79" s="3"/>
      <c r="X79" s="3">
        <f t="shared" si="20"/>
        <v>0</v>
      </c>
      <c r="Y79" s="3"/>
      <c r="Z79" s="3"/>
      <c r="AC79" s="3">
        <f t="shared" si="21"/>
        <v>0</v>
      </c>
      <c r="AD79" s="3"/>
      <c r="AE79" s="3"/>
      <c r="AH79" s="3">
        <f t="shared" si="22"/>
        <v>0</v>
      </c>
      <c r="AI79" s="3"/>
      <c r="AJ79" s="3"/>
      <c r="AM79" s="3">
        <f t="shared" si="23"/>
        <v>0</v>
      </c>
      <c r="AN79" s="3"/>
      <c r="AO79" s="3"/>
      <c r="AR79" s="3">
        <f t="shared" si="24"/>
        <v>0</v>
      </c>
      <c r="AS79" s="3"/>
      <c r="AT79" s="3"/>
      <c r="AW79" s="3">
        <f t="shared" si="25"/>
        <v>0</v>
      </c>
      <c r="AX79" s="3"/>
      <c r="AY79" s="3"/>
      <c r="BB79" s="3">
        <f t="shared" si="26"/>
        <v>0</v>
      </c>
      <c r="BC79" s="3"/>
      <c r="BD79" s="3"/>
      <c r="BG79" s="3">
        <f t="shared" si="27"/>
        <v>0</v>
      </c>
      <c r="BH79" s="3"/>
      <c r="BI79" s="3"/>
      <c r="BL79" s="3">
        <f t="shared" si="28"/>
        <v>0</v>
      </c>
      <c r="BM79" s="3"/>
      <c r="BN79" s="3"/>
      <c r="BQ79" s="3">
        <f t="shared" si="29"/>
        <v>0</v>
      </c>
      <c r="BR79" s="3"/>
      <c r="BS79" s="3"/>
      <c r="BV79" s="3">
        <f t="shared" si="30"/>
        <v>0</v>
      </c>
      <c r="BW79" s="3"/>
      <c r="BX79" s="3"/>
      <c r="CA79" s="3">
        <f t="shared" si="31"/>
        <v>0</v>
      </c>
      <c r="CB79" s="3"/>
      <c r="CC79" s="3"/>
      <c r="CF79" s="3">
        <f t="shared" si="32"/>
        <v>0</v>
      </c>
      <c r="CG79" s="3"/>
      <c r="CH79" s="3"/>
      <c r="CK79" s="3">
        <f t="shared" si="33"/>
        <v>0</v>
      </c>
      <c r="CL79" s="3"/>
      <c r="CM79" s="3"/>
      <c r="CN79">
        <f t="shared" si="34"/>
        <v>0</v>
      </c>
      <c r="CO79" t="s">
        <v>3707</v>
      </c>
    </row>
    <row r="80" spans="1:93" ht="16.25" customHeight="1" x14ac:dyDescent="0.2">
      <c r="A80">
        <v>3153</v>
      </c>
      <c r="B80" t="s">
        <v>253</v>
      </c>
      <c r="C80" t="s">
        <v>254</v>
      </c>
      <c r="D80" s="1" t="s">
        <v>255</v>
      </c>
      <c r="E80">
        <v>626</v>
      </c>
      <c r="F80">
        <v>1950</v>
      </c>
      <c r="G80">
        <v>1953</v>
      </c>
      <c r="H80" t="s">
        <v>16</v>
      </c>
      <c r="I80">
        <v>79</v>
      </c>
      <c r="J80" s="2" t="str">
        <f t="shared" si="35"/>
        <v>CLICK ME</v>
      </c>
      <c r="K80" t="s">
        <v>3613</v>
      </c>
      <c r="L80">
        <v>47</v>
      </c>
      <c r="M80">
        <v>136</v>
      </c>
      <c r="N80" s="3">
        <f t="shared" si="18"/>
        <v>68.19047619047619</v>
      </c>
      <c r="O80">
        <v>67</v>
      </c>
      <c r="P80">
        <v>0</v>
      </c>
      <c r="Q80">
        <v>189</v>
      </c>
      <c r="R80">
        <v>285</v>
      </c>
      <c r="S80" s="3">
        <f t="shared" si="19"/>
        <v>211.85714285714286</v>
      </c>
      <c r="T80" s="3">
        <v>212</v>
      </c>
      <c r="U80" s="3">
        <v>0</v>
      </c>
      <c r="V80">
        <v>340</v>
      </c>
      <c r="W80">
        <v>445</v>
      </c>
      <c r="X80" s="3">
        <f t="shared" si="20"/>
        <v>365</v>
      </c>
      <c r="Y80" s="3">
        <v>365</v>
      </c>
      <c r="Z80" s="3">
        <v>0</v>
      </c>
      <c r="AA80">
        <v>502</v>
      </c>
      <c r="AB80">
        <v>605</v>
      </c>
      <c r="AC80" s="3">
        <f t="shared" si="21"/>
        <v>526.52380952380952</v>
      </c>
      <c r="AD80" s="3">
        <v>527</v>
      </c>
      <c r="AE80" s="3">
        <v>0</v>
      </c>
      <c r="AH80" s="3">
        <f t="shared" si="22"/>
        <v>0</v>
      </c>
      <c r="AI80" s="3"/>
      <c r="AJ80" s="3"/>
      <c r="AM80" s="3">
        <f t="shared" si="23"/>
        <v>0</v>
      </c>
      <c r="AN80" s="3"/>
      <c r="AO80" s="3"/>
      <c r="AR80" s="3">
        <f t="shared" si="24"/>
        <v>0</v>
      </c>
      <c r="AS80" s="3"/>
      <c r="AT80" s="3"/>
      <c r="AW80" s="3">
        <f t="shared" si="25"/>
        <v>0</v>
      </c>
      <c r="AX80" s="3"/>
      <c r="AY80" s="3"/>
      <c r="BB80" s="3">
        <f t="shared" si="26"/>
        <v>0</v>
      </c>
      <c r="BC80" s="3"/>
      <c r="BD80" s="3"/>
      <c r="BG80" s="3">
        <f t="shared" si="27"/>
        <v>0</v>
      </c>
      <c r="BH80" s="3"/>
      <c r="BI80" s="3"/>
      <c r="BL80" s="3">
        <f t="shared" si="28"/>
        <v>0</v>
      </c>
      <c r="BM80" s="3"/>
      <c r="BN80" s="3"/>
      <c r="BQ80" s="3">
        <f t="shared" si="29"/>
        <v>0</v>
      </c>
      <c r="BR80" s="3"/>
      <c r="BS80" s="3"/>
      <c r="BV80" s="3">
        <f t="shared" si="30"/>
        <v>0</v>
      </c>
      <c r="BW80" s="3"/>
      <c r="BX80" s="3"/>
      <c r="CA80" s="3">
        <f t="shared" si="31"/>
        <v>0</v>
      </c>
      <c r="CB80" s="3"/>
      <c r="CC80" s="3"/>
      <c r="CF80" s="3">
        <f t="shared" si="32"/>
        <v>0</v>
      </c>
      <c r="CG80" s="3"/>
      <c r="CH80" s="3"/>
      <c r="CK80" s="3">
        <f t="shared" si="33"/>
        <v>0</v>
      </c>
      <c r="CL80" s="3"/>
      <c r="CM80" s="3"/>
      <c r="CN80">
        <f t="shared" si="34"/>
        <v>393</v>
      </c>
    </row>
    <row r="81" spans="1:93" ht="16.25" customHeight="1" x14ac:dyDescent="0.2">
      <c r="A81">
        <v>929</v>
      </c>
      <c r="B81" t="s">
        <v>256</v>
      </c>
      <c r="C81" t="s">
        <v>257</v>
      </c>
      <c r="D81" s="1" t="s">
        <v>258</v>
      </c>
      <c r="E81">
        <v>685</v>
      </c>
      <c r="F81">
        <v>1951</v>
      </c>
      <c r="G81">
        <v>1951</v>
      </c>
      <c r="H81" t="s">
        <v>85</v>
      </c>
      <c r="I81">
        <v>80</v>
      </c>
      <c r="J81" s="2" t="str">
        <f t="shared" si="35"/>
        <v>CLICK ME</v>
      </c>
      <c r="K81" t="s">
        <v>3599</v>
      </c>
      <c r="L81">
        <v>270</v>
      </c>
      <c r="M81">
        <v>677</v>
      </c>
      <c r="N81" s="3">
        <f t="shared" si="18"/>
        <v>366.90476190476193</v>
      </c>
      <c r="O81">
        <v>376</v>
      </c>
      <c r="P81">
        <v>0</v>
      </c>
      <c r="S81" s="3">
        <f t="shared" si="19"/>
        <v>0</v>
      </c>
      <c r="T81" s="3"/>
      <c r="U81" s="3"/>
      <c r="X81" s="3">
        <f t="shared" si="20"/>
        <v>0</v>
      </c>
      <c r="Y81" s="3"/>
      <c r="Z81" s="3"/>
      <c r="AC81" s="3">
        <f t="shared" si="21"/>
        <v>0</v>
      </c>
      <c r="AD81" s="3"/>
      <c r="AE81" s="3"/>
      <c r="AH81" s="3">
        <f t="shared" si="22"/>
        <v>0</v>
      </c>
      <c r="AI81" s="3"/>
      <c r="AJ81" s="3"/>
      <c r="AM81" s="3">
        <f t="shared" si="23"/>
        <v>0</v>
      </c>
      <c r="AN81" s="3"/>
      <c r="AO81" s="3"/>
      <c r="AR81" s="3">
        <f t="shared" si="24"/>
        <v>0</v>
      </c>
      <c r="AS81" s="3"/>
      <c r="AT81" s="3"/>
      <c r="AW81" s="3">
        <f t="shared" si="25"/>
        <v>0</v>
      </c>
      <c r="AX81" s="3"/>
      <c r="AY81" s="3"/>
      <c r="BB81" s="3">
        <f t="shared" si="26"/>
        <v>0</v>
      </c>
      <c r="BC81" s="3"/>
      <c r="BD81" s="3"/>
      <c r="BG81" s="3">
        <f t="shared" si="27"/>
        <v>0</v>
      </c>
      <c r="BH81" s="3"/>
      <c r="BI81" s="3"/>
      <c r="BL81" s="3">
        <f t="shared" si="28"/>
        <v>0</v>
      </c>
      <c r="BM81" s="3"/>
      <c r="BN81" s="3"/>
      <c r="BQ81" s="3">
        <f t="shared" si="29"/>
        <v>0</v>
      </c>
      <c r="BR81" s="3"/>
      <c r="BS81" s="3"/>
      <c r="BV81" s="3">
        <f t="shared" si="30"/>
        <v>0</v>
      </c>
      <c r="BW81" s="3"/>
      <c r="BX81" s="3"/>
      <c r="CA81" s="3">
        <f t="shared" si="31"/>
        <v>0</v>
      </c>
      <c r="CB81" s="3"/>
      <c r="CC81" s="3"/>
      <c r="CF81" s="3">
        <f t="shared" si="32"/>
        <v>0</v>
      </c>
      <c r="CG81" s="3"/>
      <c r="CH81" s="3"/>
      <c r="CK81" s="3">
        <f t="shared" si="33"/>
        <v>0</v>
      </c>
      <c r="CL81" s="3"/>
      <c r="CM81" s="3"/>
      <c r="CN81">
        <f t="shared" si="34"/>
        <v>407</v>
      </c>
    </row>
    <row r="82" spans="1:93" ht="16.25" customHeight="1" x14ac:dyDescent="0.2">
      <c r="A82">
        <v>2715</v>
      </c>
      <c r="B82" t="s">
        <v>259</v>
      </c>
      <c r="C82" t="s">
        <v>260</v>
      </c>
      <c r="D82" s="1" t="s">
        <v>261</v>
      </c>
      <c r="E82">
        <v>377</v>
      </c>
      <c r="F82">
        <v>1962</v>
      </c>
      <c r="G82">
        <v>1962</v>
      </c>
      <c r="H82" t="s">
        <v>16</v>
      </c>
      <c r="I82">
        <v>81</v>
      </c>
      <c r="J82" s="2" t="str">
        <f t="shared" si="35"/>
        <v>CLICK ME</v>
      </c>
      <c r="K82" t="s">
        <v>3665</v>
      </c>
      <c r="L82">
        <v>78</v>
      </c>
      <c r="M82">
        <v>88</v>
      </c>
      <c r="N82" s="3">
        <f t="shared" si="18"/>
        <v>80.38095238095238</v>
      </c>
      <c r="O82">
        <v>81</v>
      </c>
      <c r="P82">
        <v>1</v>
      </c>
      <c r="Q82">
        <v>92</v>
      </c>
      <c r="R82">
        <v>307</v>
      </c>
      <c r="S82" s="3">
        <f t="shared" si="19"/>
        <v>143.1904761904762</v>
      </c>
      <c r="T82" s="3">
        <v>144</v>
      </c>
      <c r="U82" s="3">
        <v>1</v>
      </c>
      <c r="X82" s="3">
        <f t="shared" si="20"/>
        <v>0</v>
      </c>
      <c r="Y82" s="3"/>
      <c r="Z82" s="3"/>
      <c r="AC82" s="3">
        <f t="shared" si="21"/>
        <v>0</v>
      </c>
      <c r="AD82" s="3"/>
      <c r="AE82" s="3"/>
      <c r="AH82" s="3">
        <f t="shared" si="22"/>
        <v>0</v>
      </c>
      <c r="AI82" s="3"/>
      <c r="AJ82" s="3"/>
      <c r="AM82" s="3">
        <f t="shared" si="23"/>
        <v>0</v>
      </c>
      <c r="AN82" s="3"/>
      <c r="AO82" s="3"/>
      <c r="AR82" s="3">
        <f t="shared" si="24"/>
        <v>0</v>
      </c>
      <c r="AS82" s="3"/>
      <c r="AT82" s="3"/>
      <c r="AW82" s="3">
        <f t="shared" si="25"/>
        <v>0</v>
      </c>
      <c r="AX82" s="3"/>
      <c r="AY82" s="3"/>
      <c r="BB82" s="3">
        <f t="shared" si="26"/>
        <v>0</v>
      </c>
      <c r="BC82" s="3"/>
      <c r="BD82" s="3"/>
      <c r="BG82" s="3">
        <f t="shared" si="27"/>
        <v>0</v>
      </c>
      <c r="BH82" s="3"/>
      <c r="BI82" s="3"/>
      <c r="BL82" s="3">
        <f t="shared" si="28"/>
        <v>0</v>
      </c>
      <c r="BM82" s="3"/>
      <c r="BN82" s="3"/>
      <c r="BQ82" s="3">
        <f t="shared" si="29"/>
        <v>0</v>
      </c>
      <c r="BR82" s="3"/>
      <c r="BS82" s="3"/>
      <c r="BV82" s="3">
        <f t="shared" si="30"/>
        <v>0</v>
      </c>
      <c r="BW82" s="3"/>
      <c r="BX82" s="3"/>
      <c r="CA82" s="3">
        <f t="shared" si="31"/>
        <v>0</v>
      </c>
      <c r="CB82" s="3"/>
      <c r="CC82" s="3"/>
      <c r="CF82" s="3">
        <f t="shared" si="32"/>
        <v>0</v>
      </c>
      <c r="CG82" s="3"/>
      <c r="CH82" s="3"/>
      <c r="CK82" s="3">
        <f t="shared" si="33"/>
        <v>0</v>
      </c>
      <c r="CL82" s="3"/>
      <c r="CM82" s="3"/>
      <c r="CN82">
        <f t="shared" si="34"/>
        <v>225</v>
      </c>
    </row>
    <row r="83" spans="1:93" ht="16.25" customHeight="1" x14ac:dyDescent="0.2">
      <c r="A83">
        <v>3011</v>
      </c>
      <c r="B83" t="s">
        <v>262</v>
      </c>
      <c r="C83" t="s">
        <v>263</v>
      </c>
      <c r="D83" s="1" t="s">
        <v>264</v>
      </c>
      <c r="E83">
        <v>630</v>
      </c>
      <c r="F83">
        <v>1960</v>
      </c>
      <c r="G83">
        <v>1961</v>
      </c>
      <c r="H83" t="s">
        <v>16</v>
      </c>
      <c r="I83">
        <v>82</v>
      </c>
      <c r="J83" s="2" t="str">
        <f t="shared" si="35"/>
        <v>CLICK ME</v>
      </c>
      <c r="K83" t="s">
        <v>3595</v>
      </c>
      <c r="L83">
        <v>127</v>
      </c>
      <c r="M83">
        <v>299</v>
      </c>
      <c r="N83" s="3">
        <f t="shared" si="18"/>
        <v>167.95238095238096</v>
      </c>
      <c r="O83">
        <v>162</v>
      </c>
      <c r="P83">
        <v>0</v>
      </c>
      <c r="Q83">
        <v>430</v>
      </c>
      <c r="R83">
        <v>618</v>
      </c>
      <c r="S83" s="3">
        <f t="shared" si="19"/>
        <v>474.76190476190476</v>
      </c>
      <c r="T83" s="3">
        <v>470</v>
      </c>
      <c r="U83" s="3">
        <v>0</v>
      </c>
      <c r="X83" s="3">
        <f t="shared" si="20"/>
        <v>0</v>
      </c>
      <c r="Y83" s="3"/>
      <c r="Z83" s="3"/>
      <c r="AC83" s="3">
        <f t="shared" si="21"/>
        <v>0</v>
      </c>
      <c r="AD83" s="3"/>
      <c r="AE83" s="3"/>
      <c r="AH83" s="3">
        <f t="shared" si="22"/>
        <v>0</v>
      </c>
      <c r="AI83" s="3"/>
      <c r="AJ83" s="3"/>
      <c r="AM83" s="3">
        <f t="shared" si="23"/>
        <v>0</v>
      </c>
      <c r="AN83" s="3"/>
      <c r="AO83" s="3"/>
      <c r="AR83" s="3">
        <f t="shared" si="24"/>
        <v>0</v>
      </c>
      <c r="AS83" s="3"/>
      <c r="AT83" s="3"/>
      <c r="AW83" s="3">
        <f t="shared" si="25"/>
        <v>0</v>
      </c>
      <c r="AX83" s="3"/>
      <c r="AY83" s="3"/>
      <c r="BB83" s="3">
        <f t="shared" si="26"/>
        <v>0</v>
      </c>
      <c r="BC83" s="3"/>
      <c r="BD83" s="3"/>
      <c r="BG83" s="3">
        <f t="shared" si="27"/>
        <v>0</v>
      </c>
      <c r="BH83" s="3"/>
      <c r="BI83" s="3"/>
      <c r="BL83" s="3">
        <f t="shared" si="28"/>
        <v>0</v>
      </c>
      <c r="BM83" s="3"/>
      <c r="BN83" s="3"/>
      <c r="BQ83" s="3">
        <f t="shared" si="29"/>
        <v>0</v>
      </c>
      <c r="BR83" s="3"/>
      <c r="BS83" s="3"/>
      <c r="BV83" s="3">
        <f t="shared" si="30"/>
        <v>0</v>
      </c>
      <c r="BW83" s="3"/>
      <c r="BX83" s="3"/>
      <c r="CA83" s="3">
        <f t="shared" si="31"/>
        <v>0</v>
      </c>
      <c r="CB83" s="3"/>
      <c r="CC83" s="3"/>
      <c r="CF83" s="3">
        <f t="shared" si="32"/>
        <v>0</v>
      </c>
      <c r="CG83" s="3"/>
      <c r="CH83" s="3"/>
      <c r="CK83" s="3">
        <f t="shared" si="33"/>
        <v>0</v>
      </c>
      <c r="CL83" s="3"/>
      <c r="CM83" s="3"/>
      <c r="CN83">
        <f t="shared" si="34"/>
        <v>360</v>
      </c>
    </row>
    <row r="84" spans="1:93" ht="16.25" customHeight="1" x14ac:dyDescent="0.2">
      <c r="A84">
        <v>7257</v>
      </c>
      <c r="B84" t="s">
        <v>265</v>
      </c>
      <c r="C84" t="s">
        <v>266</v>
      </c>
      <c r="D84" s="1" t="s">
        <v>267</v>
      </c>
      <c r="E84">
        <v>456</v>
      </c>
      <c r="F84">
        <v>1963</v>
      </c>
      <c r="G84">
        <v>1963</v>
      </c>
      <c r="H84" t="s">
        <v>12</v>
      </c>
      <c r="I84">
        <v>83</v>
      </c>
      <c r="J84" s="2" t="str">
        <f t="shared" si="35"/>
        <v>CLICK ME</v>
      </c>
      <c r="K84" s="1" t="s">
        <v>3662</v>
      </c>
      <c r="L84">
        <v>204</v>
      </c>
      <c r="M84">
        <v>445</v>
      </c>
      <c r="N84" s="3">
        <f t="shared" si="18"/>
        <v>261.38095238095241</v>
      </c>
      <c r="O84">
        <v>263</v>
      </c>
      <c r="P84">
        <v>0</v>
      </c>
      <c r="S84" s="3">
        <f t="shared" si="19"/>
        <v>0</v>
      </c>
      <c r="T84" s="3"/>
      <c r="U84" s="3"/>
      <c r="X84" s="3">
        <f t="shared" si="20"/>
        <v>0</v>
      </c>
      <c r="Y84" s="3"/>
      <c r="Z84" s="3"/>
      <c r="AC84" s="3">
        <f t="shared" si="21"/>
        <v>0</v>
      </c>
      <c r="AD84" s="3"/>
      <c r="AE84" s="3"/>
      <c r="AH84" s="3">
        <f t="shared" si="22"/>
        <v>0</v>
      </c>
      <c r="AI84" s="3"/>
      <c r="AJ84" s="3"/>
      <c r="AM84" s="3">
        <f t="shared" si="23"/>
        <v>0</v>
      </c>
      <c r="AN84" s="3"/>
      <c r="AO84" s="3"/>
      <c r="AR84" s="3">
        <f t="shared" si="24"/>
        <v>0</v>
      </c>
      <c r="AS84" s="3"/>
      <c r="AT84" s="3"/>
      <c r="AW84" s="3">
        <f t="shared" si="25"/>
        <v>0</v>
      </c>
      <c r="AX84" s="3"/>
      <c r="AY84" s="3"/>
      <c r="BB84" s="3">
        <f t="shared" si="26"/>
        <v>0</v>
      </c>
      <c r="BC84" s="3"/>
      <c r="BD84" s="3"/>
      <c r="BG84" s="3">
        <f t="shared" si="27"/>
        <v>0</v>
      </c>
      <c r="BH84" s="3"/>
      <c r="BI84" s="3"/>
      <c r="BL84" s="3">
        <f t="shared" si="28"/>
        <v>0</v>
      </c>
      <c r="BM84" s="3"/>
      <c r="BN84" s="3"/>
      <c r="BQ84" s="3">
        <f t="shared" si="29"/>
        <v>0</v>
      </c>
      <c r="BR84" s="3"/>
      <c r="BS84" s="3"/>
      <c r="BV84" s="3">
        <f t="shared" si="30"/>
        <v>0</v>
      </c>
      <c r="BW84" s="3"/>
      <c r="BX84" s="3"/>
      <c r="CA84" s="3">
        <f t="shared" si="31"/>
        <v>0</v>
      </c>
      <c r="CB84" s="3"/>
      <c r="CC84" s="3"/>
      <c r="CF84" s="3">
        <f t="shared" si="32"/>
        <v>0</v>
      </c>
      <c r="CG84" s="3"/>
      <c r="CH84" s="3"/>
      <c r="CK84" s="3">
        <f t="shared" si="33"/>
        <v>0</v>
      </c>
      <c r="CL84" s="3"/>
      <c r="CM84" s="3"/>
      <c r="CN84">
        <f t="shared" si="34"/>
        <v>241</v>
      </c>
    </row>
    <row r="85" spans="1:93" ht="16.25" customHeight="1" x14ac:dyDescent="0.2">
      <c r="A85">
        <v>4661</v>
      </c>
      <c r="B85" t="s">
        <v>268</v>
      </c>
      <c r="C85" t="s">
        <v>269</v>
      </c>
      <c r="D85" s="1" t="s">
        <v>270</v>
      </c>
      <c r="E85">
        <v>498</v>
      </c>
      <c r="F85">
        <v>1950</v>
      </c>
      <c r="G85">
        <v>1950</v>
      </c>
      <c r="H85" t="s">
        <v>271</v>
      </c>
      <c r="I85">
        <v>84</v>
      </c>
      <c r="J85" s="2" t="str">
        <f t="shared" si="35"/>
        <v>CLICK ME</v>
      </c>
      <c r="K85" t="s">
        <v>3728</v>
      </c>
      <c r="L85">
        <v>18</v>
      </c>
      <c r="M85">
        <v>490</v>
      </c>
      <c r="N85" s="3">
        <f t="shared" si="18"/>
        <v>130.38095238095238</v>
      </c>
      <c r="O85">
        <v>123</v>
      </c>
      <c r="P85">
        <v>0</v>
      </c>
      <c r="S85" s="3">
        <f t="shared" si="19"/>
        <v>0</v>
      </c>
      <c r="T85" s="3"/>
      <c r="U85" s="3"/>
      <c r="X85" s="3">
        <f t="shared" si="20"/>
        <v>0</v>
      </c>
      <c r="Y85" s="3"/>
      <c r="Z85" s="3"/>
      <c r="AC85" s="3">
        <f t="shared" si="21"/>
        <v>0</v>
      </c>
      <c r="AD85" s="3"/>
      <c r="AE85" s="3"/>
      <c r="AH85" s="3">
        <f t="shared" si="22"/>
        <v>0</v>
      </c>
      <c r="AI85" s="3"/>
      <c r="AJ85" s="3"/>
      <c r="AM85" s="3">
        <f t="shared" si="23"/>
        <v>0</v>
      </c>
      <c r="AN85" s="3"/>
      <c r="AO85" s="3"/>
      <c r="AR85" s="3">
        <f t="shared" si="24"/>
        <v>0</v>
      </c>
      <c r="AS85" s="3"/>
      <c r="AT85" s="3"/>
      <c r="AW85" s="3">
        <f t="shared" si="25"/>
        <v>0</v>
      </c>
      <c r="AX85" s="3"/>
      <c r="AY85" s="3"/>
      <c r="BB85" s="3">
        <f t="shared" si="26"/>
        <v>0</v>
      </c>
      <c r="BC85" s="3"/>
      <c r="BD85" s="3"/>
      <c r="BG85" s="3">
        <f t="shared" si="27"/>
        <v>0</v>
      </c>
      <c r="BH85" s="3"/>
      <c r="BI85" s="3"/>
      <c r="BL85" s="3">
        <f t="shared" si="28"/>
        <v>0</v>
      </c>
      <c r="BM85" s="3"/>
      <c r="BN85" s="3"/>
      <c r="BQ85" s="3">
        <f t="shared" si="29"/>
        <v>0</v>
      </c>
      <c r="BR85" s="3"/>
      <c r="BS85" s="3"/>
      <c r="BV85" s="3">
        <f t="shared" si="30"/>
        <v>0</v>
      </c>
      <c r="BW85" s="3"/>
      <c r="BX85" s="3"/>
      <c r="CA85" s="3">
        <f t="shared" si="31"/>
        <v>0</v>
      </c>
      <c r="CB85" s="3"/>
      <c r="CC85" s="3"/>
      <c r="CF85" s="3">
        <f t="shared" si="32"/>
        <v>0</v>
      </c>
      <c r="CG85" s="3"/>
      <c r="CH85" s="3"/>
      <c r="CK85" s="3">
        <f t="shared" si="33"/>
        <v>0</v>
      </c>
      <c r="CL85" s="3"/>
      <c r="CM85" s="3"/>
      <c r="CN85">
        <f t="shared" si="34"/>
        <v>472</v>
      </c>
    </row>
    <row r="86" spans="1:93" ht="16.25" customHeight="1" x14ac:dyDescent="0.2">
      <c r="A86">
        <v>1695</v>
      </c>
      <c r="B86" t="s">
        <v>272</v>
      </c>
      <c r="C86" t="s">
        <v>273</v>
      </c>
      <c r="D86" s="1" t="s">
        <v>274</v>
      </c>
      <c r="E86">
        <v>552</v>
      </c>
      <c r="F86">
        <v>1952</v>
      </c>
      <c r="G86">
        <v>1953</v>
      </c>
      <c r="H86" t="s">
        <v>16</v>
      </c>
      <c r="I86">
        <v>85</v>
      </c>
      <c r="J86" s="2" t="str">
        <f t="shared" si="35"/>
        <v>CLICK ME</v>
      </c>
      <c r="K86" t="s">
        <v>3596</v>
      </c>
      <c r="L86">
        <v>52</v>
      </c>
      <c r="M86">
        <v>185</v>
      </c>
      <c r="N86" s="3">
        <f t="shared" si="18"/>
        <v>83.666666666666657</v>
      </c>
      <c r="O86">
        <v>89</v>
      </c>
      <c r="P86">
        <v>0</v>
      </c>
      <c r="Q86">
        <v>325</v>
      </c>
      <c r="R86">
        <v>454</v>
      </c>
      <c r="S86" s="3">
        <f t="shared" si="19"/>
        <v>355.71428571428572</v>
      </c>
      <c r="T86" s="3">
        <v>362</v>
      </c>
      <c r="U86" s="3">
        <v>0</v>
      </c>
      <c r="X86" s="3">
        <f t="shared" si="20"/>
        <v>0</v>
      </c>
      <c r="Y86" s="3"/>
      <c r="Z86" s="3"/>
      <c r="AC86" s="3">
        <f t="shared" si="21"/>
        <v>0</v>
      </c>
      <c r="AD86" s="3"/>
      <c r="AE86" s="3"/>
      <c r="AH86" s="3">
        <f t="shared" si="22"/>
        <v>0</v>
      </c>
      <c r="AI86" s="3"/>
      <c r="AJ86" s="3"/>
      <c r="AM86" s="3">
        <f t="shared" si="23"/>
        <v>0</v>
      </c>
      <c r="AN86" s="3"/>
      <c r="AO86" s="3"/>
      <c r="AR86" s="3">
        <f t="shared" si="24"/>
        <v>0</v>
      </c>
      <c r="AS86" s="3"/>
      <c r="AT86" s="3"/>
      <c r="AW86" s="3">
        <f t="shared" si="25"/>
        <v>0</v>
      </c>
      <c r="AX86" s="3"/>
      <c r="AY86" s="3"/>
      <c r="BB86" s="3">
        <f t="shared" si="26"/>
        <v>0</v>
      </c>
      <c r="BC86" s="3"/>
      <c r="BD86" s="3"/>
      <c r="BG86" s="3">
        <f t="shared" si="27"/>
        <v>0</v>
      </c>
      <c r="BH86" s="3"/>
      <c r="BI86" s="3"/>
      <c r="BL86" s="3">
        <f t="shared" si="28"/>
        <v>0</v>
      </c>
      <c r="BM86" s="3"/>
      <c r="BN86" s="3"/>
      <c r="BQ86" s="3">
        <f t="shared" si="29"/>
        <v>0</v>
      </c>
      <c r="BR86" s="3"/>
      <c r="BS86" s="3"/>
      <c r="BV86" s="3">
        <f t="shared" si="30"/>
        <v>0</v>
      </c>
      <c r="BW86" s="3"/>
      <c r="BX86" s="3"/>
      <c r="CA86" s="3">
        <f t="shared" si="31"/>
        <v>0</v>
      </c>
      <c r="CB86" s="3"/>
      <c r="CC86" s="3"/>
      <c r="CF86" s="3">
        <f t="shared" si="32"/>
        <v>0</v>
      </c>
      <c r="CG86" s="3"/>
      <c r="CH86" s="3"/>
      <c r="CK86" s="3">
        <f t="shared" si="33"/>
        <v>0</v>
      </c>
      <c r="CL86" s="3"/>
      <c r="CM86" s="3"/>
      <c r="CN86">
        <f t="shared" si="34"/>
        <v>262</v>
      </c>
    </row>
    <row r="87" spans="1:93" ht="16.25" customHeight="1" x14ac:dyDescent="0.2">
      <c r="A87">
        <v>6652</v>
      </c>
      <c r="B87" t="s">
        <v>275</v>
      </c>
      <c r="C87" t="s">
        <v>276</v>
      </c>
      <c r="D87" s="1" t="s">
        <v>277</v>
      </c>
      <c r="E87">
        <v>529</v>
      </c>
      <c r="F87">
        <v>1959</v>
      </c>
      <c r="G87">
        <v>1961</v>
      </c>
      <c r="H87" t="s">
        <v>130</v>
      </c>
      <c r="I87">
        <v>86</v>
      </c>
      <c r="J87" s="2" t="str">
        <f t="shared" si="35"/>
        <v>CLICK ME</v>
      </c>
      <c r="K87" t="s">
        <v>3729</v>
      </c>
      <c r="L87">
        <v>93</v>
      </c>
      <c r="M87">
        <v>171</v>
      </c>
      <c r="N87" s="3">
        <f t="shared" si="18"/>
        <v>111.57142857142857</v>
      </c>
      <c r="O87">
        <v>114</v>
      </c>
      <c r="P87">
        <v>0</v>
      </c>
      <c r="Q87">
        <v>260</v>
      </c>
      <c r="R87">
        <v>343</v>
      </c>
      <c r="S87" s="3">
        <f t="shared" si="19"/>
        <v>279.76190476190476</v>
      </c>
      <c r="T87" s="3">
        <v>282</v>
      </c>
      <c r="U87" s="3">
        <v>0</v>
      </c>
      <c r="V87">
        <v>434</v>
      </c>
      <c r="W87">
        <v>520</v>
      </c>
      <c r="X87" s="3">
        <f t="shared" si="20"/>
        <v>454.47619047619048</v>
      </c>
      <c r="Y87" s="3">
        <v>458</v>
      </c>
      <c r="Z87" s="3">
        <v>0</v>
      </c>
      <c r="AC87" s="3">
        <f t="shared" si="21"/>
        <v>0</v>
      </c>
      <c r="AD87" s="3"/>
      <c r="AE87" s="3"/>
      <c r="AH87" s="3">
        <f t="shared" si="22"/>
        <v>0</v>
      </c>
      <c r="AI87" s="3"/>
      <c r="AJ87" s="3"/>
      <c r="AM87" s="3">
        <f t="shared" si="23"/>
        <v>0</v>
      </c>
      <c r="AN87" s="3"/>
      <c r="AO87" s="3"/>
      <c r="AR87" s="3">
        <f t="shared" si="24"/>
        <v>0</v>
      </c>
      <c r="AS87" s="3"/>
      <c r="AT87" s="3"/>
      <c r="AW87" s="3">
        <f t="shared" si="25"/>
        <v>0</v>
      </c>
      <c r="AX87" s="3"/>
      <c r="AY87" s="3"/>
      <c r="BB87" s="3">
        <f t="shared" si="26"/>
        <v>0</v>
      </c>
      <c r="BC87" s="3"/>
      <c r="BD87" s="3"/>
      <c r="BG87" s="3">
        <f t="shared" si="27"/>
        <v>0</v>
      </c>
      <c r="BH87" s="3"/>
      <c r="BI87" s="3"/>
      <c r="BL87" s="3">
        <f t="shared" si="28"/>
        <v>0</v>
      </c>
      <c r="BM87" s="3"/>
      <c r="BN87" s="3"/>
      <c r="BQ87" s="3">
        <f t="shared" si="29"/>
        <v>0</v>
      </c>
      <c r="BR87" s="3"/>
      <c r="BS87" s="3"/>
      <c r="BV87" s="3">
        <f t="shared" si="30"/>
        <v>0</v>
      </c>
      <c r="BW87" s="3"/>
      <c r="BX87" s="3"/>
      <c r="CA87" s="3">
        <f t="shared" si="31"/>
        <v>0</v>
      </c>
      <c r="CB87" s="3"/>
      <c r="CC87" s="3"/>
      <c r="CF87" s="3">
        <f t="shared" si="32"/>
        <v>0</v>
      </c>
      <c r="CG87" s="3"/>
      <c r="CH87" s="3"/>
      <c r="CK87" s="3">
        <f t="shared" si="33"/>
        <v>0</v>
      </c>
      <c r="CL87" s="3"/>
      <c r="CM87" s="3"/>
      <c r="CN87">
        <f t="shared" si="34"/>
        <v>247</v>
      </c>
    </row>
    <row r="88" spans="1:93" ht="16.25" customHeight="1" x14ac:dyDescent="0.2">
      <c r="A88">
        <v>7006</v>
      </c>
      <c r="B88" t="s">
        <v>278</v>
      </c>
      <c r="C88" t="s">
        <v>279</v>
      </c>
      <c r="D88" s="1" t="s">
        <v>280</v>
      </c>
      <c r="E88">
        <v>435</v>
      </c>
      <c r="F88">
        <v>1961</v>
      </c>
      <c r="G88">
        <v>1961</v>
      </c>
      <c r="H88" t="s">
        <v>12</v>
      </c>
      <c r="I88">
        <v>87</v>
      </c>
      <c r="J88" s="2" t="str">
        <f t="shared" si="35"/>
        <v>CLICK ME</v>
      </c>
      <c r="K88" t="s">
        <v>3597</v>
      </c>
      <c r="L88">
        <v>211</v>
      </c>
      <c r="M88">
        <v>400</v>
      </c>
      <c r="N88" s="3">
        <f t="shared" si="18"/>
        <v>256</v>
      </c>
      <c r="O88">
        <v>254</v>
      </c>
      <c r="P88">
        <v>0</v>
      </c>
      <c r="S88" s="3">
        <f t="shared" si="19"/>
        <v>0</v>
      </c>
      <c r="T88" s="3"/>
      <c r="U88" s="3"/>
      <c r="X88" s="3">
        <f t="shared" si="20"/>
        <v>0</v>
      </c>
      <c r="Y88" s="3"/>
      <c r="Z88" s="3"/>
      <c r="AC88" s="3">
        <f t="shared" si="21"/>
        <v>0</v>
      </c>
      <c r="AD88" s="3"/>
      <c r="AE88" s="3"/>
      <c r="AH88" s="3">
        <f t="shared" si="22"/>
        <v>0</v>
      </c>
      <c r="AI88" s="3"/>
      <c r="AJ88" s="3"/>
      <c r="AM88" s="3">
        <f t="shared" si="23"/>
        <v>0</v>
      </c>
      <c r="AN88" s="3"/>
      <c r="AO88" s="3"/>
      <c r="AR88" s="3">
        <f t="shared" si="24"/>
        <v>0</v>
      </c>
      <c r="AS88" s="3"/>
      <c r="AT88" s="3"/>
      <c r="AW88" s="3">
        <f t="shared" si="25"/>
        <v>0</v>
      </c>
      <c r="AX88" s="3"/>
      <c r="AY88" s="3"/>
      <c r="BB88" s="3">
        <f t="shared" si="26"/>
        <v>0</v>
      </c>
      <c r="BC88" s="3"/>
      <c r="BD88" s="3"/>
      <c r="BG88" s="3">
        <f t="shared" si="27"/>
        <v>0</v>
      </c>
      <c r="BH88" s="3"/>
      <c r="BI88" s="3"/>
      <c r="BL88" s="3">
        <f t="shared" si="28"/>
        <v>0</v>
      </c>
      <c r="BM88" s="3"/>
      <c r="BN88" s="3"/>
      <c r="BQ88" s="3">
        <f t="shared" si="29"/>
        <v>0</v>
      </c>
      <c r="BR88" s="3"/>
      <c r="BS88" s="3"/>
      <c r="BV88" s="3">
        <f t="shared" si="30"/>
        <v>0</v>
      </c>
      <c r="BW88" s="3"/>
      <c r="BX88" s="3"/>
      <c r="CA88" s="3">
        <f t="shared" si="31"/>
        <v>0</v>
      </c>
      <c r="CB88" s="3"/>
      <c r="CC88" s="3"/>
      <c r="CF88" s="3">
        <f t="shared" si="32"/>
        <v>0</v>
      </c>
      <c r="CG88" s="3"/>
      <c r="CH88" s="3"/>
      <c r="CK88" s="3">
        <f t="shared" si="33"/>
        <v>0</v>
      </c>
      <c r="CL88" s="3"/>
      <c r="CM88" s="3"/>
      <c r="CN88">
        <f t="shared" si="34"/>
        <v>189</v>
      </c>
    </row>
    <row r="89" spans="1:93" ht="16.25" customHeight="1" x14ac:dyDescent="0.2">
      <c r="A89">
        <v>4014</v>
      </c>
      <c r="B89" t="s">
        <v>281</v>
      </c>
      <c r="C89" t="s">
        <v>282</v>
      </c>
      <c r="D89" s="1" t="s">
        <v>283</v>
      </c>
      <c r="E89">
        <v>570</v>
      </c>
      <c r="F89">
        <v>1951</v>
      </c>
      <c r="G89">
        <v>1956</v>
      </c>
      <c r="H89" t="s">
        <v>123</v>
      </c>
      <c r="I89">
        <v>88</v>
      </c>
      <c r="J89" s="2" t="str">
        <f t="shared" si="35"/>
        <v>CLICK ME</v>
      </c>
      <c r="K89" t="s">
        <v>3730</v>
      </c>
      <c r="L89">
        <v>50</v>
      </c>
      <c r="M89">
        <v>101</v>
      </c>
      <c r="N89" s="3">
        <f t="shared" si="18"/>
        <v>62.142857142857139</v>
      </c>
      <c r="O89">
        <v>63</v>
      </c>
      <c r="P89">
        <v>0</v>
      </c>
      <c r="Q89">
        <v>149</v>
      </c>
      <c r="R89">
        <v>204</v>
      </c>
      <c r="S89" s="3">
        <f t="shared" si="19"/>
        <v>162.0952380952381</v>
      </c>
      <c r="T89" s="3">
        <v>163</v>
      </c>
      <c r="U89" s="3">
        <v>0</v>
      </c>
      <c r="V89">
        <v>251</v>
      </c>
      <c r="W89">
        <v>306</v>
      </c>
      <c r="X89" s="3">
        <f t="shared" si="20"/>
        <v>264.09523809523807</v>
      </c>
      <c r="Y89" s="3">
        <v>264</v>
      </c>
      <c r="Z89" s="3">
        <v>0</v>
      </c>
      <c r="AA89">
        <v>338</v>
      </c>
      <c r="AB89">
        <v>378</v>
      </c>
      <c r="AC89" s="3">
        <f t="shared" si="21"/>
        <v>347.52380952380952</v>
      </c>
      <c r="AD89" s="3">
        <v>348</v>
      </c>
      <c r="AE89" s="3">
        <v>0</v>
      </c>
      <c r="AF89">
        <v>413</v>
      </c>
      <c r="AG89">
        <v>460</v>
      </c>
      <c r="AH89" s="3">
        <f t="shared" si="22"/>
        <v>424.1904761904762</v>
      </c>
      <c r="AI89" s="3">
        <v>424</v>
      </c>
      <c r="AJ89" s="3">
        <v>0</v>
      </c>
      <c r="AK89">
        <v>499</v>
      </c>
      <c r="AL89">
        <v>560</v>
      </c>
      <c r="AM89" s="3">
        <f t="shared" si="23"/>
        <v>513.52380952380952</v>
      </c>
      <c r="AN89" s="3">
        <v>513</v>
      </c>
      <c r="AO89" s="3">
        <v>1</v>
      </c>
      <c r="AR89" s="3">
        <f t="shared" si="24"/>
        <v>0</v>
      </c>
      <c r="AS89" s="3"/>
      <c r="AT89" s="3"/>
      <c r="AW89" s="3">
        <f t="shared" si="25"/>
        <v>0</v>
      </c>
      <c r="AX89" s="3"/>
      <c r="AY89" s="3"/>
      <c r="BB89" s="3">
        <f t="shared" si="26"/>
        <v>0</v>
      </c>
      <c r="BC89" s="3"/>
      <c r="BD89" s="3"/>
      <c r="BG89" s="3">
        <f t="shared" si="27"/>
        <v>0</v>
      </c>
      <c r="BH89" s="3"/>
      <c r="BI89" s="3"/>
      <c r="BL89" s="3">
        <f t="shared" si="28"/>
        <v>0</v>
      </c>
      <c r="BM89" s="3"/>
      <c r="BN89" s="3"/>
      <c r="BQ89" s="3">
        <f t="shared" si="29"/>
        <v>0</v>
      </c>
      <c r="BR89" s="3"/>
      <c r="BS89" s="3"/>
      <c r="BV89" s="3">
        <f t="shared" si="30"/>
        <v>0</v>
      </c>
      <c r="BW89" s="3"/>
      <c r="BX89" s="3"/>
      <c r="CA89" s="3">
        <f t="shared" si="31"/>
        <v>0</v>
      </c>
      <c r="CB89" s="3"/>
      <c r="CC89" s="3"/>
      <c r="CF89" s="3">
        <f t="shared" si="32"/>
        <v>0</v>
      </c>
      <c r="CG89" s="3"/>
      <c r="CH89" s="3"/>
      <c r="CK89" s="3">
        <f t="shared" si="33"/>
        <v>0</v>
      </c>
      <c r="CL89" s="3"/>
      <c r="CM89" s="3"/>
      <c r="CN89">
        <f t="shared" si="34"/>
        <v>309</v>
      </c>
    </row>
    <row r="90" spans="1:93" ht="16.25" customHeight="1" x14ac:dyDescent="0.2">
      <c r="A90">
        <v>1489</v>
      </c>
      <c r="B90" t="s">
        <v>284</v>
      </c>
      <c r="C90" t="s">
        <v>285</v>
      </c>
      <c r="D90" s="1" t="s">
        <v>286</v>
      </c>
      <c r="E90">
        <v>601</v>
      </c>
      <c r="F90">
        <v>1959</v>
      </c>
      <c r="G90">
        <v>1959</v>
      </c>
      <c r="H90" t="s">
        <v>16</v>
      </c>
      <c r="I90">
        <v>89</v>
      </c>
      <c r="J90" s="2" t="str">
        <f t="shared" si="35"/>
        <v>CLICK ME</v>
      </c>
      <c r="K90" t="s">
        <v>3579</v>
      </c>
      <c r="L90">
        <v>346</v>
      </c>
      <c r="M90">
        <v>593</v>
      </c>
      <c r="N90" s="3">
        <f t="shared" si="18"/>
        <v>404.8095238095238</v>
      </c>
      <c r="O90">
        <v>398</v>
      </c>
      <c r="P90">
        <v>1</v>
      </c>
      <c r="S90" s="3">
        <f t="shared" si="19"/>
        <v>0</v>
      </c>
      <c r="T90" s="3"/>
      <c r="U90" s="3"/>
      <c r="X90" s="3">
        <f t="shared" si="20"/>
        <v>0</v>
      </c>
      <c r="Y90" s="3"/>
      <c r="Z90" s="3"/>
      <c r="AC90" s="3">
        <f t="shared" si="21"/>
        <v>0</v>
      </c>
      <c r="AD90" s="3"/>
      <c r="AE90" s="3"/>
      <c r="AH90" s="3">
        <f t="shared" si="22"/>
        <v>0</v>
      </c>
      <c r="AI90" s="3"/>
      <c r="AJ90" s="3"/>
      <c r="AM90" s="3">
        <f t="shared" si="23"/>
        <v>0</v>
      </c>
      <c r="AN90" s="3"/>
      <c r="AO90" s="3"/>
      <c r="AR90" s="3">
        <f t="shared" si="24"/>
        <v>0</v>
      </c>
      <c r="AS90" s="3"/>
      <c r="AT90" s="3"/>
      <c r="AW90" s="3">
        <f t="shared" si="25"/>
        <v>0</v>
      </c>
      <c r="AX90" s="3"/>
      <c r="AY90" s="3"/>
      <c r="BB90" s="3">
        <f t="shared" si="26"/>
        <v>0</v>
      </c>
      <c r="BC90" s="3"/>
      <c r="BD90" s="3"/>
      <c r="BG90" s="3">
        <f t="shared" si="27"/>
        <v>0</v>
      </c>
      <c r="BH90" s="3"/>
      <c r="BI90" s="3"/>
      <c r="BL90" s="3">
        <f t="shared" si="28"/>
        <v>0</v>
      </c>
      <c r="BM90" s="3"/>
      <c r="BN90" s="3"/>
      <c r="BQ90" s="3">
        <f t="shared" si="29"/>
        <v>0</v>
      </c>
      <c r="BR90" s="3"/>
      <c r="BS90" s="3"/>
      <c r="BV90" s="3">
        <f t="shared" si="30"/>
        <v>0</v>
      </c>
      <c r="BW90" s="3"/>
      <c r="BX90" s="3"/>
      <c r="CA90" s="3">
        <f t="shared" si="31"/>
        <v>0</v>
      </c>
      <c r="CB90" s="3"/>
      <c r="CC90" s="3"/>
      <c r="CF90" s="3">
        <f t="shared" si="32"/>
        <v>0</v>
      </c>
      <c r="CG90" s="3"/>
      <c r="CH90" s="3"/>
      <c r="CK90" s="3">
        <f t="shared" si="33"/>
        <v>0</v>
      </c>
      <c r="CL90" s="3"/>
      <c r="CM90" s="3"/>
      <c r="CN90">
        <f t="shared" si="34"/>
        <v>247</v>
      </c>
    </row>
    <row r="91" spans="1:93" ht="16.25" customHeight="1" x14ac:dyDescent="0.2">
      <c r="A91">
        <v>2551</v>
      </c>
      <c r="B91" t="s">
        <v>287</v>
      </c>
      <c r="C91" t="s">
        <v>288</v>
      </c>
      <c r="D91" s="1" t="s">
        <v>289</v>
      </c>
      <c r="E91">
        <v>318</v>
      </c>
      <c r="F91">
        <v>1959</v>
      </c>
      <c r="G91">
        <v>1959</v>
      </c>
      <c r="H91" t="s">
        <v>16</v>
      </c>
      <c r="I91">
        <v>90</v>
      </c>
      <c r="J91" s="2" t="str">
        <f t="shared" si="35"/>
        <v>CLICK ME</v>
      </c>
      <c r="K91" t="s">
        <v>3676</v>
      </c>
      <c r="N91" s="3">
        <f t="shared" si="18"/>
        <v>0</v>
      </c>
      <c r="S91" s="3">
        <f t="shared" si="19"/>
        <v>0</v>
      </c>
      <c r="T91" s="3"/>
      <c r="U91" s="3"/>
      <c r="X91" s="3">
        <f t="shared" si="20"/>
        <v>0</v>
      </c>
      <c r="Y91" s="3"/>
      <c r="Z91" s="3"/>
      <c r="AC91" s="3">
        <f t="shared" si="21"/>
        <v>0</v>
      </c>
      <c r="AD91" s="3"/>
      <c r="AE91" s="3"/>
      <c r="AH91" s="3">
        <f t="shared" si="22"/>
        <v>0</v>
      </c>
      <c r="AI91" s="3"/>
      <c r="AJ91" s="3"/>
      <c r="AM91" s="3">
        <f t="shared" si="23"/>
        <v>0</v>
      </c>
      <c r="AN91" s="3"/>
      <c r="AO91" s="3"/>
      <c r="AR91" s="3">
        <f t="shared" si="24"/>
        <v>0</v>
      </c>
      <c r="AS91" s="3"/>
      <c r="AT91" s="3"/>
      <c r="AW91" s="3">
        <f t="shared" si="25"/>
        <v>0</v>
      </c>
      <c r="AX91" s="3"/>
      <c r="AY91" s="3"/>
      <c r="BB91" s="3">
        <f t="shared" si="26"/>
        <v>0</v>
      </c>
      <c r="BC91" s="3"/>
      <c r="BD91" s="3"/>
      <c r="BG91" s="3">
        <f t="shared" si="27"/>
        <v>0</v>
      </c>
      <c r="BH91" s="3"/>
      <c r="BI91" s="3"/>
      <c r="BL91" s="3">
        <f t="shared" si="28"/>
        <v>0</v>
      </c>
      <c r="BM91" s="3"/>
      <c r="BN91" s="3"/>
      <c r="BQ91" s="3">
        <f t="shared" si="29"/>
        <v>0</v>
      </c>
      <c r="BR91" s="3"/>
      <c r="BS91" s="3"/>
      <c r="BV91" s="3">
        <f t="shared" si="30"/>
        <v>0</v>
      </c>
      <c r="BW91" s="3"/>
      <c r="BX91" s="3"/>
      <c r="CA91" s="3">
        <f t="shared" si="31"/>
        <v>0</v>
      </c>
      <c r="CB91" s="3"/>
      <c r="CC91" s="3"/>
      <c r="CF91" s="3">
        <f t="shared" si="32"/>
        <v>0</v>
      </c>
      <c r="CG91" s="3"/>
      <c r="CH91" s="3"/>
      <c r="CK91" s="3">
        <f t="shared" si="33"/>
        <v>0</v>
      </c>
      <c r="CL91" s="3"/>
      <c r="CM91" s="3"/>
      <c r="CN91">
        <f t="shared" si="34"/>
        <v>0</v>
      </c>
      <c r="CO91" t="s">
        <v>3707</v>
      </c>
    </row>
    <row r="92" spans="1:93" ht="16.25" customHeight="1" x14ac:dyDescent="0.2">
      <c r="A92">
        <v>8553</v>
      </c>
      <c r="B92" t="s">
        <v>290</v>
      </c>
      <c r="C92" t="s">
        <v>291</v>
      </c>
      <c r="D92" s="1" t="s">
        <v>292</v>
      </c>
      <c r="E92">
        <v>826</v>
      </c>
      <c r="F92">
        <v>1974</v>
      </c>
      <c r="G92">
        <v>1976</v>
      </c>
      <c r="H92" t="s">
        <v>23</v>
      </c>
      <c r="I92">
        <v>91</v>
      </c>
      <c r="J92" s="2" t="str">
        <f t="shared" si="35"/>
        <v>CLICK ME</v>
      </c>
      <c r="K92" t="s">
        <v>3666</v>
      </c>
      <c r="L92">
        <v>200</v>
      </c>
      <c r="M92">
        <v>290</v>
      </c>
      <c r="N92" s="3">
        <f t="shared" si="18"/>
        <v>221.42857142857142</v>
      </c>
      <c r="O92">
        <v>220</v>
      </c>
      <c r="P92">
        <v>0</v>
      </c>
      <c r="Q92">
        <v>469</v>
      </c>
      <c r="R92">
        <v>556</v>
      </c>
      <c r="S92" s="3">
        <f t="shared" si="19"/>
        <v>489.71428571428572</v>
      </c>
      <c r="T92" s="3" t="s">
        <v>3571</v>
      </c>
      <c r="U92" s="3"/>
      <c r="V92">
        <v>727</v>
      </c>
      <c r="W92">
        <v>816</v>
      </c>
      <c r="X92" s="3">
        <f t="shared" si="20"/>
        <v>748.19047619047615</v>
      </c>
      <c r="Y92" s="3">
        <v>746</v>
      </c>
      <c r="Z92" s="3">
        <v>0</v>
      </c>
      <c r="AC92" s="3">
        <f t="shared" si="21"/>
        <v>0</v>
      </c>
      <c r="AD92" s="3"/>
      <c r="AE92" s="3"/>
      <c r="AH92" s="3">
        <f t="shared" si="22"/>
        <v>0</v>
      </c>
      <c r="AI92" s="3"/>
      <c r="AJ92" s="3"/>
      <c r="AM92" s="3">
        <f t="shared" si="23"/>
        <v>0</v>
      </c>
      <c r="AN92" s="3"/>
      <c r="AO92" s="3"/>
      <c r="AR92" s="3">
        <f t="shared" si="24"/>
        <v>0</v>
      </c>
      <c r="AS92" s="3"/>
      <c r="AT92" s="3"/>
      <c r="AW92" s="3">
        <f t="shared" si="25"/>
        <v>0</v>
      </c>
      <c r="AX92" s="3"/>
      <c r="AY92" s="3"/>
      <c r="BB92" s="3">
        <f t="shared" si="26"/>
        <v>0</v>
      </c>
      <c r="BC92" s="3"/>
      <c r="BD92" s="3"/>
      <c r="BG92" s="3">
        <f t="shared" si="27"/>
        <v>0</v>
      </c>
      <c r="BH92" s="3"/>
      <c r="BI92" s="3"/>
      <c r="BL92" s="3">
        <f t="shared" si="28"/>
        <v>0</v>
      </c>
      <c r="BM92" s="3"/>
      <c r="BN92" s="3"/>
      <c r="BQ92" s="3">
        <f t="shared" si="29"/>
        <v>0</v>
      </c>
      <c r="BR92" s="3"/>
      <c r="BS92" s="3"/>
      <c r="BV92" s="3">
        <f t="shared" si="30"/>
        <v>0</v>
      </c>
      <c r="BW92" s="3"/>
      <c r="BX92" s="3"/>
      <c r="CA92" s="3">
        <f t="shared" si="31"/>
        <v>0</v>
      </c>
      <c r="CB92" s="3"/>
      <c r="CC92" s="3"/>
      <c r="CF92" s="3">
        <f t="shared" si="32"/>
        <v>0</v>
      </c>
      <c r="CG92" s="3"/>
      <c r="CH92" s="3"/>
      <c r="CK92" s="3">
        <f t="shared" si="33"/>
        <v>0</v>
      </c>
      <c r="CL92" s="3"/>
      <c r="CM92" s="3"/>
      <c r="CN92">
        <f t="shared" si="34"/>
        <v>266</v>
      </c>
    </row>
    <row r="93" spans="1:93" ht="16.25" customHeight="1" x14ac:dyDescent="0.2">
      <c r="A93">
        <v>4603</v>
      </c>
      <c r="B93" t="s">
        <v>293</v>
      </c>
      <c r="C93" t="s">
        <v>294</v>
      </c>
      <c r="D93" s="1" t="s">
        <v>295</v>
      </c>
      <c r="E93">
        <v>548</v>
      </c>
      <c r="F93">
        <v>1956</v>
      </c>
      <c r="G93">
        <v>1959</v>
      </c>
      <c r="H93" t="s">
        <v>55</v>
      </c>
      <c r="I93">
        <v>92</v>
      </c>
      <c r="J93" s="2" t="str">
        <f t="shared" si="35"/>
        <v>CLICK ME</v>
      </c>
      <c r="K93" t="s">
        <v>3731</v>
      </c>
      <c r="L93">
        <v>60</v>
      </c>
      <c r="M93">
        <v>138</v>
      </c>
      <c r="N93" s="3">
        <f t="shared" si="18"/>
        <v>78.571428571428569</v>
      </c>
      <c r="O93" t="s">
        <v>3571</v>
      </c>
      <c r="Q93">
        <v>194</v>
      </c>
      <c r="R93">
        <v>276</v>
      </c>
      <c r="S93" s="3">
        <f t="shared" si="19"/>
        <v>213.52380952380952</v>
      </c>
      <c r="T93" s="3" t="s">
        <v>3571</v>
      </c>
      <c r="U93" s="3"/>
      <c r="V93">
        <v>334</v>
      </c>
      <c r="W93">
        <v>415</v>
      </c>
      <c r="X93" s="3">
        <f t="shared" si="20"/>
        <v>353.28571428571428</v>
      </c>
      <c r="Y93" s="3" t="s">
        <v>3571</v>
      </c>
      <c r="Z93" s="3"/>
      <c r="AA93">
        <v>479</v>
      </c>
      <c r="AB93">
        <v>539</v>
      </c>
      <c r="AC93" s="3">
        <f t="shared" si="21"/>
        <v>493.28571428571428</v>
      </c>
      <c r="AD93" s="3" t="s">
        <v>3571</v>
      </c>
      <c r="AE93" s="3"/>
      <c r="AH93" s="3">
        <f t="shared" si="22"/>
        <v>0</v>
      </c>
      <c r="AI93" s="3"/>
      <c r="AJ93" s="3"/>
      <c r="AM93" s="3">
        <f t="shared" si="23"/>
        <v>0</v>
      </c>
      <c r="AN93" s="3"/>
      <c r="AO93" s="3"/>
      <c r="AR93" s="3">
        <f t="shared" si="24"/>
        <v>0</v>
      </c>
      <c r="AS93" s="3"/>
      <c r="AT93" s="3"/>
      <c r="AW93" s="3">
        <f t="shared" si="25"/>
        <v>0</v>
      </c>
      <c r="AX93" s="3"/>
      <c r="AY93" s="3"/>
      <c r="BB93" s="3">
        <f t="shared" si="26"/>
        <v>0</v>
      </c>
      <c r="BC93" s="3"/>
      <c r="BD93" s="3"/>
      <c r="BG93" s="3">
        <f t="shared" si="27"/>
        <v>0</v>
      </c>
      <c r="BH93" s="3"/>
      <c r="BI93" s="3"/>
      <c r="BL93" s="3">
        <f t="shared" si="28"/>
        <v>0</v>
      </c>
      <c r="BM93" s="3"/>
      <c r="BN93" s="3"/>
      <c r="BQ93" s="3">
        <f t="shared" si="29"/>
        <v>0</v>
      </c>
      <c r="BR93" s="3"/>
      <c r="BS93" s="3"/>
      <c r="BV93" s="3">
        <f t="shared" si="30"/>
        <v>0</v>
      </c>
      <c r="BW93" s="3"/>
      <c r="BX93" s="3"/>
      <c r="CA93" s="3">
        <f t="shared" si="31"/>
        <v>0</v>
      </c>
      <c r="CB93" s="3"/>
      <c r="CC93" s="3"/>
      <c r="CF93" s="3">
        <f t="shared" si="32"/>
        <v>0</v>
      </c>
      <c r="CG93" s="3"/>
      <c r="CH93" s="3"/>
      <c r="CK93" s="3">
        <f t="shared" si="33"/>
        <v>0</v>
      </c>
      <c r="CL93" s="3"/>
      <c r="CM93" s="3"/>
      <c r="CN93">
        <f t="shared" si="34"/>
        <v>301</v>
      </c>
    </row>
    <row r="94" spans="1:93" ht="16.25" customHeight="1" x14ac:dyDescent="0.2">
      <c r="A94">
        <v>8234</v>
      </c>
      <c r="B94" t="s">
        <v>296</v>
      </c>
      <c r="C94" t="s">
        <v>297</v>
      </c>
      <c r="D94" s="1" t="s">
        <v>298</v>
      </c>
      <c r="E94">
        <v>223</v>
      </c>
      <c r="F94">
        <v>1951</v>
      </c>
      <c r="G94">
        <v>1951</v>
      </c>
      <c r="H94" t="s">
        <v>23</v>
      </c>
      <c r="I94">
        <v>93</v>
      </c>
      <c r="J94" s="2" t="str">
        <f t="shared" si="35"/>
        <v>CLICK ME</v>
      </c>
      <c r="K94" t="s">
        <v>3684</v>
      </c>
      <c r="L94">
        <v>11</v>
      </c>
      <c r="M94">
        <v>214</v>
      </c>
      <c r="N94" s="3">
        <f t="shared" si="18"/>
        <v>59.333333333333329</v>
      </c>
      <c r="O94">
        <v>58</v>
      </c>
      <c r="P94">
        <v>0</v>
      </c>
      <c r="S94" s="3">
        <f t="shared" si="19"/>
        <v>0</v>
      </c>
      <c r="T94" s="3"/>
      <c r="U94" s="3"/>
      <c r="X94" s="3">
        <f t="shared" si="20"/>
        <v>0</v>
      </c>
      <c r="Y94" s="3"/>
      <c r="Z94" s="3"/>
      <c r="AC94" s="3">
        <f t="shared" si="21"/>
        <v>0</v>
      </c>
      <c r="AD94" s="3"/>
      <c r="AE94" s="3"/>
      <c r="AH94" s="3">
        <f t="shared" si="22"/>
        <v>0</v>
      </c>
      <c r="AI94" s="3"/>
      <c r="AJ94" s="3"/>
      <c r="AM94" s="3">
        <f t="shared" si="23"/>
        <v>0</v>
      </c>
      <c r="AN94" s="3"/>
      <c r="AO94" s="3"/>
      <c r="AR94" s="3">
        <f t="shared" si="24"/>
        <v>0</v>
      </c>
      <c r="AS94" s="3"/>
      <c r="AT94" s="3"/>
      <c r="AW94" s="3">
        <f t="shared" si="25"/>
        <v>0</v>
      </c>
      <c r="AX94" s="3"/>
      <c r="AY94" s="3"/>
      <c r="BB94" s="3">
        <f t="shared" si="26"/>
        <v>0</v>
      </c>
      <c r="BC94" s="3"/>
      <c r="BD94" s="3"/>
      <c r="BG94" s="3">
        <f t="shared" si="27"/>
        <v>0</v>
      </c>
      <c r="BH94" s="3"/>
      <c r="BI94" s="3"/>
      <c r="BL94" s="3">
        <f t="shared" si="28"/>
        <v>0</v>
      </c>
      <c r="BM94" s="3"/>
      <c r="BN94" s="3"/>
      <c r="BQ94" s="3">
        <f t="shared" si="29"/>
        <v>0</v>
      </c>
      <c r="BR94" s="3"/>
      <c r="BS94" s="3"/>
      <c r="BV94" s="3">
        <f t="shared" si="30"/>
        <v>0</v>
      </c>
      <c r="BW94" s="3"/>
      <c r="BX94" s="3"/>
      <c r="CA94" s="3">
        <f t="shared" si="31"/>
        <v>0</v>
      </c>
      <c r="CB94" s="3"/>
      <c r="CC94" s="3"/>
      <c r="CF94" s="3">
        <f t="shared" si="32"/>
        <v>0</v>
      </c>
      <c r="CG94" s="3"/>
      <c r="CH94" s="3"/>
      <c r="CK94" s="3">
        <f t="shared" si="33"/>
        <v>0</v>
      </c>
      <c r="CL94" s="3"/>
      <c r="CM94" s="3"/>
      <c r="CN94">
        <f t="shared" si="34"/>
        <v>203</v>
      </c>
    </row>
    <row r="95" spans="1:93" ht="16.25" customHeight="1" x14ac:dyDescent="0.2">
      <c r="A95">
        <v>2655</v>
      </c>
      <c r="B95" t="s">
        <v>299</v>
      </c>
      <c r="C95" t="s">
        <v>300</v>
      </c>
      <c r="D95" s="1" t="s">
        <v>301</v>
      </c>
      <c r="E95">
        <v>614</v>
      </c>
      <c r="F95">
        <v>1962</v>
      </c>
      <c r="G95">
        <v>1963</v>
      </c>
      <c r="H95" t="s">
        <v>16</v>
      </c>
      <c r="I95">
        <v>94</v>
      </c>
      <c r="J95" s="2" t="str">
        <f t="shared" si="35"/>
        <v>CLICK ME</v>
      </c>
      <c r="K95" t="s">
        <v>3675</v>
      </c>
      <c r="L95">
        <v>94</v>
      </c>
      <c r="M95">
        <v>104</v>
      </c>
      <c r="N95" s="3">
        <f t="shared" si="18"/>
        <v>96.38095238095238</v>
      </c>
      <c r="O95">
        <v>97</v>
      </c>
      <c r="P95">
        <v>1</v>
      </c>
      <c r="Q95">
        <v>107</v>
      </c>
      <c r="R95">
        <v>291</v>
      </c>
      <c r="S95" s="3">
        <f t="shared" si="19"/>
        <v>150.8095238095238</v>
      </c>
      <c r="T95" s="3">
        <v>155</v>
      </c>
      <c r="U95" s="3">
        <v>1</v>
      </c>
      <c r="V95">
        <v>394</v>
      </c>
      <c r="W95">
        <v>603</v>
      </c>
      <c r="X95" s="3">
        <f t="shared" si="20"/>
        <v>443.76190476190476</v>
      </c>
      <c r="Y95" s="3">
        <v>459</v>
      </c>
      <c r="Z95" s="3">
        <v>1</v>
      </c>
      <c r="AC95" s="3">
        <f t="shared" si="21"/>
        <v>0</v>
      </c>
      <c r="AD95" s="3"/>
      <c r="AE95" s="3"/>
      <c r="AH95" s="3">
        <f t="shared" si="22"/>
        <v>0</v>
      </c>
      <c r="AI95" s="3"/>
      <c r="AJ95" s="3"/>
      <c r="AM95" s="3">
        <f t="shared" si="23"/>
        <v>0</v>
      </c>
      <c r="AN95" s="3"/>
      <c r="AO95" s="3"/>
      <c r="AR95" s="3">
        <f t="shared" si="24"/>
        <v>0</v>
      </c>
      <c r="AS95" s="3"/>
      <c r="AT95" s="3"/>
      <c r="AW95" s="3">
        <f t="shared" si="25"/>
        <v>0</v>
      </c>
      <c r="AX95" s="3"/>
      <c r="AY95" s="3"/>
      <c r="BB95" s="3">
        <f t="shared" si="26"/>
        <v>0</v>
      </c>
      <c r="BC95" s="3"/>
      <c r="BD95" s="3"/>
      <c r="BG95" s="3">
        <f t="shared" si="27"/>
        <v>0</v>
      </c>
      <c r="BH95" s="3"/>
      <c r="BI95" s="3"/>
      <c r="BL95" s="3">
        <f t="shared" si="28"/>
        <v>0</v>
      </c>
      <c r="BM95" s="3"/>
      <c r="BN95" s="3"/>
      <c r="BQ95" s="3">
        <f t="shared" si="29"/>
        <v>0</v>
      </c>
      <c r="BR95" s="3"/>
      <c r="BS95" s="3"/>
      <c r="BV95" s="3">
        <f t="shared" si="30"/>
        <v>0</v>
      </c>
      <c r="BW95" s="3"/>
      <c r="BX95" s="3"/>
      <c r="CA95" s="3">
        <f t="shared" si="31"/>
        <v>0</v>
      </c>
      <c r="CB95" s="3"/>
      <c r="CC95" s="3"/>
      <c r="CF95" s="3">
        <f t="shared" si="32"/>
        <v>0</v>
      </c>
      <c r="CG95" s="3"/>
      <c r="CH95" s="3"/>
      <c r="CK95" s="3">
        <f t="shared" si="33"/>
        <v>0</v>
      </c>
      <c r="CL95" s="3"/>
      <c r="CM95" s="3"/>
      <c r="CN95">
        <f t="shared" si="34"/>
        <v>403</v>
      </c>
    </row>
    <row r="96" spans="1:93" ht="16.25" customHeight="1" x14ac:dyDescent="0.2">
      <c r="A96">
        <v>2498</v>
      </c>
      <c r="B96" t="s">
        <v>302</v>
      </c>
      <c r="C96" t="s">
        <v>303</v>
      </c>
      <c r="D96" s="1" t="s">
        <v>304</v>
      </c>
      <c r="E96">
        <v>440</v>
      </c>
      <c r="F96">
        <v>1959</v>
      </c>
      <c r="G96">
        <v>1959</v>
      </c>
      <c r="H96" t="s">
        <v>16</v>
      </c>
      <c r="I96">
        <v>95</v>
      </c>
      <c r="J96" s="2" t="str">
        <f t="shared" si="35"/>
        <v>CLICK ME</v>
      </c>
      <c r="K96" t="s">
        <v>3712</v>
      </c>
      <c r="N96" s="3">
        <f t="shared" si="18"/>
        <v>0</v>
      </c>
      <c r="S96" s="3">
        <f t="shared" si="19"/>
        <v>0</v>
      </c>
      <c r="T96" s="3"/>
      <c r="U96" s="3"/>
      <c r="X96" s="3">
        <f t="shared" si="20"/>
        <v>0</v>
      </c>
      <c r="Y96" s="3"/>
      <c r="Z96" s="3"/>
      <c r="AC96" s="3">
        <f t="shared" si="21"/>
        <v>0</v>
      </c>
      <c r="AD96" s="3"/>
      <c r="AE96" s="3"/>
      <c r="AH96" s="3">
        <f t="shared" si="22"/>
        <v>0</v>
      </c>
      <c r="AI96" s="3"/>
      <c r="AJ96" s="3"/>
      <c r="AM96" s="3">
        <f t="shared" si="23"/>
        <v>0</v>
      </c>
      <c r="AN96" s="3"/>
      <c r="AO96" s="3"/>
      <c r="AR96" s="3">
        <f t="shared" si="24"/>
        <v>0</v>
      </c>
      <c r="AS96" s="3"/>
      <c r="AT96" s="3"/>
      <c r="AW96" s="3">
        <f t="shared" si="25"/>
        <v>0</v>
      </c>
      <c r="AX96" s="3"/>
      <c r="AY96" s="3"/>
      <c r="BB96" s="3">
        <f t="shared" si="26"/>
        <v>0</v>
      </c>
      <c r="BC96" s="3"/>
      <c r="BD96" s="3"/>
      <c r="BG96" s="3">
        <f t="shared" si="27"/>
        <v>0</v>
      </c>
      <c r="BH96" s="3"/>
      <c r="BI96" s="3"/>
      <c r="BL96" s="3">
        <f t="shared" si="28"/>
        <v>0</v>
      </c>
      <c r="BM96" s="3"/>
      <c r="BN96" s="3"/>
      <c r="BQ96" s="3">
        <f t="shared" si="29"/>
        <v>0</v>
      </c>
      <c r="BR96" s="3"/>
      <c r="BS96" s="3"/>
      <c r="BV96" s="3">
        <f t="shared" si="30"/>
        <v>0</v>
      </c>
      <c r="BW96" s="3"/>
      <c r="BX96" s="3"/>
      <c r="CA96" s="3">
        <f t="shared" si="31"/>
        <v>0</v>
      </c>
      <c r="CB96" s="3"/>
      <c r="CC96" s="3"/>
      <c r="CF96" s="3">
        <f t="shared" si="32"/>
        <v>0</v>
      </c>
      <c r="CG96" s="3"/>
      <c r="CH96" s="3"/>
      <c r="CK96" s="3">
        <f t="shared" si="33"/>
        <v>0</v>
      </c>
      <c r="CL96" s="3"/>
      <c r="CM96" s="3"/>
      <c r="CN96">
        <f t="shared" si="34"/>
        <v>0</v>
      </c>
      <c r="CO96" t="s">
        <v>3707</v>
      </c>
    </row>
    <row r="97" spans="1:93" ht="16.25" customHeight="1" x14ac:dyDescent="0.2">
      <c r="A97">
        <v>968</v>
      </c>
      <c r="B97" t="s">
        <v>305</v>
      </c>
      <c r="C97" t="s">
        <v>306</v>
      </c>
      <c r="D97" s="1" t="s">
        <v>307</v>
      </c>
      <c r="E97">
        <v>591</v>
      </c>
      <c r="F97">
        <v>1951</v>
      </c>
      <c r="G97">
        <v>1952</v>
      </c>
      <c r="H97" t="s">
        <v>85</v>
      </c>
      <c r="I97">
        <v>96</v>
      </c>
      <c r="J97" s="2" t="str">
        <f t="shared" si="35"/>
        <v>CLICK ME</v>
      </c>
      <c r="K97" t="s">
        <v>3668</v>
      </c>
      <c r="L97">
        <v>75</v>
      </c>
      <c r="M97">
        <v>189</v>
      </c>
      <c r="N97" s="3">
        <f t="shared" si="18"/>
        <v>102.14285714285714</v>
      </c>
      <c r="O97">
        <v>102</v>
      </c>
      <c r="P97">
        <v>0</v>
      </c>
      <c r="Q97">
        <v>256</v>
      </c>
      <c r="R97">
        <v>377</v>
      </c>
      <c r="S97" s="3">
        <f t="shared" si="19"/>
        <v>284.8095238095238</v>
      </c>
      <c r="T97" s="3">
        <v>285</v>
      </c>
      <c r="U97" s="3">
        <v>0</v>
      </c>
      <c r="V97">
        <v>448</v>
      </c>
      <c r="W97">
        <v>583</v>
      </c>
      <c r="X97" s="3">
        <f t="shared" si="20"/>
        <v>480.14285714285711</v>
      </c>
      <c r="Y97" s="3">
        <v>482</v>
      </c>
      <c r="Z97" s="3">
        <v>0</v>
      </c>
      <c r="AC97" s="3">
        <f t="shared" si="21"/>
        <v>0</v>
      </c>
      <c r="AD97" s="3"/>
      <c r="AE97" s="3"/>
      <c r="AH97" s="3">
        <f t="shared" si="22"/>
        <v>0</v>
      </c>
      <c r="AI97" s="3"/>
      <c r="AJ97" s="3"/>
      <c r="AM97" s="3">
        <f t="shared" si="23"/>
        <v>0</v>
      </c>
      <c r="AN97" s="3"/>
      <c r="AO97" s="3"/>
      <c r="AR97" s="3">
        <f t="shared" si="24"/>
        <v>0</v>
      </c>
      <c r="AS97" s="3"/>
      <c r="AT97" s="3"/>
      <c r="AW97" s="3">
        <f t="shared" si="25"/>
        <v>0</v>
      </c>
      <c r="AX97" s="3"/>
      <c r="AY97" s="3"/>
      <c r="BB97" s="3">
        <f t="shared" si="26"/>
        <v>0</v>
      </c>
      <c r="BC97" s="3"/>
      <c r="BD97" s="3"/>
      <c r="BG97" s="3">
        <f t="shared" si="27"/>
        <v>0</v>
      </c>
      <c r="BH97" s="3"/>
      <c r="BI97" s="3"/>
      <c r="BL97" s="3">
        <f t="shared" si="28"/>
        <v>0</v>
      </c>
      <c r="BM97" s="3"/>
      <c r="BN97" s="3"/>
      <c r="BQ97" s="3">
        <f t="shared" si="29"/>
        <v>0</v>
      </c>
      <c r="BR97" s="3"/>
      <c r="BS97" s="3"/>
      <c r="BV97" s="3">
        <f t="shared" si="30"/>
        <v>0</v>
      </c>
      <c r="BW97" s="3"/>
      <c r="BX97" s="3"/>
      <c r="CA97" s="3">
        <f t="shared" si="31"/>
        <v>0</v>
      </c>
      <c r="CB97" s="3"/>
      <c r="CC97" s="3"/>
      <c r="CF97" s="3">
        <f t="shared" si="32"/>
        <v>0</v>
      </c>
      <c r="CG97" s="3"/>
      <c r="CH97" s="3"/>
      <c r="CK97" s="3">
        <f t="shared" si="33"/>
        <v>0</v>
      </c>
      <c r="CL97" s="3"/>
      <c r="CM97" s="3"/>
      <c r="CN97">
        <f t="shared" si="34"/>
        <v>370</v>
      </c>
    </row>
    <row r="98" spans="1:93" ht="16.25" customHeight="1" x14ac:dyDescent="0.2">
      <c r="A98">
        <v>7982</v>
      </c>
      <c r="B98" t="s">
        <v>308</v>
      </c>
      <c r="C98" t="s">
        <v>309</v>
      </c>
      <c r="D98" s="1" t="s">
        <v>310</v>
      </c>
      <c r="E98">
        <v>751</v>
      </c>
      <c r="F98">
        <v>1958</v>
      </c>
      <c r="G98">
        <v>1960</v>
      </c>
      <c r="H98" t="s">
        <v>23</v>
      </c>
      <c r="I98">
        <v>97</v>
      </c>
      <c r="J98" s="2" t="str">
        <f t="shared" si="35"/>
        <v>CLICK ME</v>
      </c>
      <c r="K98" t="s">
        <v>3697</v>
      </c>
      <c r="L98">
        <v>136</v>
      </c>
      <c r="M98">
        <v>249</v>
      </c>
      <c r="N98" s="3">
        <f t="shared" si="18"/>
        <v>162.9047619047619</v>
      </c>
      <c r="O98">
        <v>163</v>
      </c>
      <c r="P98">
        <v>0</v>
      </c>
      <c r="Q98">
        <v>373</v>
      </c>
      <c r="R98">
        <v>494</v>
      </c>
      <c r="S98" s="3">
        <f t="shared" si="19"/>
        <v>401.8095238095238</v>
      </c>
      <c r="T98" s="3">
        <v>402</v>
      </c>
      <c r="U98" s="3">
        <v>0</v>
      </c>
      <c r="V98">
        <v>624</v>
      </c>
      <c r="W98">
        <v>741</v>
      </c>
      <c r="X98" s="3">
        <f t="shared" si="20"/>
        <v>651.85714285714289</v>
      </c>
      <c r="Y98" s="3">
        <v>651</v>
      </c>
      <c r="Z98" s="3">
        <v>0</v>
      </c>
      <c r="AC98" s="3">
        <f t="shared" si="21"/>
        <v>0</v>
      </c>
      <c r="AD98" s="3"/>
      <c r="AE98" s="3"/>
      <c r="AH98" s="3">
        <f t="shared" si="22"/>
        <v>0</v>
      </c>
      <c r="AI98" s="3"/>
      <c r="AJ98" s="3"/>
      <c r="AM98" s="3">
        <f t="shared" si="23"/>
        <v>0</v>
      </c>
      <c r="AN98" s="3"/>
      <c r="AO98" s="3"/>
      <c r="AR98" s="3">
        <f t="shared" si="24"/>
        <v>0</v>
      </c>
      <c r="AS98" s="3"/>
      <c r="AT98" s="3"/>
      <c r="AW98" s="3">
        <f t="shared" si="25"/>
        <v>0</v>
      </c>
      <c r="AX98" s="3"/>
      <c r="AY98" s="3"/>
      <c r="BB98" s="3">
        <f t="shared" si="26"/>
        <v>0</v>
      </c>
      <c r="BC98" s="3"/>
      <c r="BD98" s="3"/>
      <c r="BG98" s="3">
        <f t="shared" si="27"/>
        <v>0</v>
      </c>
      <c r="BH98" s="3"/>
      <c r="BI98" s="3"/>
      <c r="BL98" s="3">
        <f t="shared" si="28"/>
        <v>0</v>
      </c>
      <c r="BM98" s="3"/>
      <c r="BN98" s="3"/>
      <c r="BQ98" s="3">
        <f t="shared" si="29"/>
        <v>0</v>
      </c>
      <c r="BR98" s="3"/>
      <c r="BS98" s="3"/>
      <c r="BV98" s="3">
        <f t="shared" si="30"/>
        <v>0</v>
      </c>
      <c r="BW98" s="3"/>
      <c r="BX98" s="3"/>
      <c r="CA98" s="3">
        <f t="shared" si="31"/>
        <v>0</v>
      </c>
      <c r="CB98" s="3"/>
      <c r="CC98" s="3"/>
      <c r="CF98" s="3">
        <f t="shared" si="32"/>
        <v>0</v>
      </c>
      <c r="CG98" s="3"/>
      <c r="CH98" s="3"/>
      <c r="CK98" s="3">
        <f t="shared" si="33"/>
        <v>0</v>
      </c>
      <c r="CL98" s="3"/>
      <c r="CM98" s="3"/>
      <c r="CN98">
        <f t="shared" si="34"/>
        <v>351</v>
      </c>
    </row>
    <row r="99" spans="1:93" ht="16.25" customHeight="1" x14ac:dyDescent="0.2">
      <c r="A99">
        <v>3004</v>
      </c>
      <c r="B99" t="s">
        <v>311</v>
      </c>
      <c r="C99" t="s">
        <v>312</v>
      </c>
      <c r="D99" s="1" t="s">
        <v>313</v>
      </c>
      <c r="E99">
        <v>322</v>
      </c>
      <c r="F99">
        <v>1957</v>
      </c>
      <c r="G99">
        <v>1957</v>
      </c>
      <c r="H99" t="s">
        <v>16</v>
      </c>
      <c r="I99">
        <v>98</v>
      </c>
      <c r="J99" s="2" t="str">
        <f t="shared" si="35"/>
        <v>CLICK ME</v>
      </c>
      <c r="K99" t="s">
        <v>3595</v>
      </c>
      <c r="L99">
        <v>133</v>
      </c>
      <c r="M99">
        <v>312</v>
      </c>
      <c r="N99" s="3">
        <f t="shared" si="18"/>
        <v>175.61904761904762</v>
      </c>
      <c r="O99">
        <v>171</v>
      </c>
      <c r="P99">
        <v>0</v>
      </c>
      <c r="S99" s="3">
        <f t="shared" si="19"/>
        <v>0</v>
      </c>
      <c r="T99" s="3"/>
      <c r="U99" s="3"/>
      <c r="X99" s="3">
        <f t="shared" si="20"/>
        <v>0</v>
      </c>
      <c r="Y99" s="3"/>
      <c r="Z99" s="3"/>
      <c r="AC99" s="3">
        <f t="shared" si="21"/>
        <v>0</v>
      </c>
      <c r="AD99" s="3"/>
      <c r="AE99" s="3"/>
      <c r="AH99" s="3">
        <f t="shared" si="22"/>
        <v>0</v>
      </c>
      <c r="AI99" s="3"/>
      <c r="AJ99" s="3"/>
      <c r="AM99" s="3">
        <f t="shared" si="23"/>
        <v>0</v>
      </c>
      <c r="AN99" s="3"/>
      <c r="AO99" s="3"/>
      <c r="AR99" s="3">
        <f t="shared" si="24"/>
        <v>0</v>
      </c>
      <c r="AS99" s="3"/>
      <c r="AT99" s="3"/>
      <c r="AW99" s="3">
        <f t="shared" si="25"/>
        <v>0</v>
      </c>
      <c r="AX99" s="3"/>
      <c r="AY99" s="3"/>
      <c r="BB99" s="3">
        <f t="shared" si="26"/>
        <v>0</v>
      </c>
      <c r="BC99" s="3"/>
      <c r="BD99" s="3"/>
      <c r="BG99" s="3">
        <f t="shared" si="27"/>
        <v>0</v>
      </c>
      <c r="BH99" s="3"/>
      <c r="BI99" s="3"/>
      <c r="BL99" s="3">
        <f t="shared" si="28"/>
        <v>0</v>
      </c>
      <c r="BM99" s="3"/>
      <c r="BN99" s="3"/>
      <c r="BQ99" s="3">
        <f t="shared" si="29"/>
        <v>0</v>
      </c>
      <c r="BR99" s="3"/>
      <c r="BS99" s="3"/>
      <c r="BV99" s="3">
        <f t="shared" si="30"/>
        <v>0</v>
      </c>
      <c r="BW99" s="3"/>
      <c r="BX99" s="3"/>
      <c r="CA99" s="3">
        <f t="shared" si="31"/>
        <v>0</v>
      </c>
      <c r="CB99" s="3"/>
      <c r="CC99" s="3"/>
      <c r="CF99" s="3">
        <f t="shared" si="32"/>
        <v>0</v>
      </c>
      <c r="CG99" s="3"/>
      <c r="CH99" s="3"/>
      <c r="CK99" s="3">
        <f t="shared" si="33"/>
        <v>0</v>
      </c>
      <c r="CL99" s="3"/>
      <c r="CM99" s="3"/>
      <c r="CN99">
        <f t="shared" si="34"/>
        <v>179</v>
      </c>
    </row>
    <row r="100" spans="1:93" ht="16.25" customHeight="1" x14ac:dyDescent="0.2">
      <c r="A100">
        <v>7123</v>
      </c>
      <c r="B100" t="s">
        <v>314</v>
      </c>
      <c r="C100" t="s">
        <v>315</v>
      </c>
      <c r="D100" s="1" t="s">
        <v>316</v>
      </c>
      <c r="E100">
        <v>781</v>
      </c>
      <c r="F100">
        <v>1959</v>
      </c>
      <c r="G100">
        <v>1963</v>
      </c>
      <c r="H100" t="s">
        <v>12</v>
      </c>
      <c r="I100">
        <v>99</v>
      </c>
      <c r="J100" s="2" t="str">
        <f t="shared" si="35"/>
        <v>CLICK ME</v>
      </c>
      <c r="K100" t="s">
        <v>3732</v>
      </c>
      <c r="L100">
        <v>34</v>
      </c>
      <c r="M100">
        <v>60</v>
      </c>
      <c r="N100" s="3">
        <f t="shared" si="18"/>
        <v>40.19047619047619</v>
      </c>
      <c r="O100">
        <v>42</v>
      </c>
      <c r="P100">
        <v>0</v>
      </c>
      <c r="Q100">
        <v>185</v>
      </c>
      <c r="R100">
        <v>213</v>
      </c>
      <c r="S100" s="3">
        <f t="shared" si="19"/>
        <v>191.66666666666666</v>
      </c>
      <c r="T100" s="3">
        <v>193</v>
      </c>
      <c r="U100" s="3">
        <v>0</v>
      </c>
      <c r="V100">
        <v>344</v>
      </c>
      <c r="W100">
        <v>367</v>
      </c>
      <c r="X100" s="3">
        <f t="shared" si="20"/>
        <v>349.47619047619048</v>
      </c>
      <c r="Y100" s="3">
        <v>351</v>
      </c>
      <c r="Z100" s="3">
        <v>0</v>
      </c>
      <c r="AA100">
        <v>499</v>
      </c>
      <c r="AB100">
        <v>519</v>
      </c>
      <c r="AC100" s="3">
        <f t="shared" si="21"/>
        <v>503.76190476190476</v>
      </c>
      <c r="AD100" s="3">
        <v>505</v>
      </c>
      <c r="AE100" s="3">
        <v>0</v>
      </c>
      <c r="AF100">
        <v>650</v>
      </c>
      <c r="AG100">
        <v>667</v>
      </c>
      <c r="AH100" s="3">
        <f t="shared" si="22"/>
        <v>654.04761904761904</v>
      </c>
      <c r="AI100" s="3">
        <v>655</v>
      </c>
      <c r="AJ100" s="3">
        <v>0</v>
      </c>
      <c r="AM100" s="3">
        <f t="shared" si="23"/>
        <v>0</v>
      </c>
      <c r="AN100" s="3"/>
      <c r="AO100" s="3"/>
      <c r="AR100" s="3">
        <f t="shared" si="24"/>
        <v>0</v>
      </c>
      <c r="AS100" s="3"/>
      <c r="AT100" s="3"/>
      <c r="AW100" s="3">
        <f t="shared" si="25"/>
        <v>0</v>
      </c>
      <c r="AX100" s="3"/>
      <c r="AY100" s="3"/>
      <c r="BB100" s="3">
        <f t="shared" si="26"/>
        <v>0</v>
      </c>
      <c r="BC100" s="3"/>
      <c r="BD100" s="3"/>
      <c r="BG100" s="3">
        <f t="shared" si="27"/>
        <v>0</v>
      </c>
      <c r="BH100" s="3"/>
      <c r="BI100" s="3"/>
      <c r="BL100" s="3">
        <f t="shared" si="28"/>
        <v>0</v>
      </c>
      <c r="BM100" s="3"/>
      <c r="BN100" s="3"/>
      <c r="BQ100" s="3">
        <f t="shared" si="29"/>
        <v>0</v>
      </c>
      <c r="BR100" s="3"/>
      <c r="BS100" s="3"/>
      <c r="BV100" s="3">
        <f t="shared" si="30"/>
        <v>0</v>
      </c>
      <c r="BW100" s="3"/>
      <c r="BX100" s="3"/>
      <c r="CA100" s="3">
        <f t="shared" si="31"/>
        <v>0</v>
      </c>
      <c r="CB100" s="3"/>
      <c r="CC100" s="3"/>
      <c r="CF100" s="3">
        <f t="shared" si="32"/>
        <v>0</v>
      </c>
      <c r="CG100" s="3"/>
      <c r="CH100" s="3"/>
      <c r="CK100" s="3">
        <f t="shared" si="33"/>
        <v>0</v>
      </c>
      <c r="CL100" s="3"/>
      <c r="CM100" s="3"/>
      <c r="CN100">
        <f t="shared" si="34"/>
        <v>114</v>
      </c>
    </row>
    <row r="101" spans="1:93" ht="16.25" customHeight="1" x14ac:dyDescent="0.2">
      <c r="A101">
        <v>5251</v>
      </c>
      <c r="B101" t="s">
        <v>317</v>
      </c>
      <c r="C101" t="s">
        <v>318</v>
      </c>
      <c r="D101" s="1" t="s">
        <v>319</v>
      </c>
      <c r="E101">
        <v>453</v>
      </c>
      <c r="F101">
        <v>1955</v>
      </c>
      <c r="G101">
        <v>1960</v>
      </c>
      <c r="H101" t="s">
        <v>27</v>
      </c>
      <c r="I101">
        <v>100</v>
      </c>
      <c r="J101" s="2" t="str">
        <f t="shared" si="35"/>
        <v>CLICK ME</v>
      </c>
      <c r="K101" s="1" t="s">
        <v>3881</v>
      </c>
      <c r="L101">
        <v>44</v>
      </c>
      <c r="M101">
        <v>92</v>
      </c>
      <c r="N101" s="3">
        <f t="shared" si="18"/>
        <v>55.428571428571431</v>
      </c>
      <c r="O101" t="s">
        <v>3571</v>
      </c>
      <c r="Q101">
        <v>131</v>
      </c>
      <c r="R101">
        <v>180</v>
      </c>
      <c r="S101" s="3">
        <f t="shared" si="19"/>
        <v>142.66666666666666</v>
      </c>
      <c r="T101" s="3" t="s">
        <v>3571</v>
      </c>
      <c r="U101" s="3"/>
      <c r="V101">
        <v>217</v>
      </c>
      <c r="W101">
        <v>261</v>
      </c>
      <c r="X101" s="3">
        <f t="shared" si="20"/>
        <v>227.47619047619048</v>
      </c>
      <c r="Y101" s="3">
        <v>229</v>
      </c>
      <c r="Z101" s="3">
        <v>0</v>
      </c>
      <c r="AA101">
        <v>302</v>
      </c>
      <c r="AB101">
        <v>348</v>
      </c>
      <c r="AC101" s="3">
        <f t="shared" si="21"/>
        <v>312.95238095238096</v>
      </c>
      <c r="AD101" s="3" t="s">
        <v>3571</v>
      </c>
      <c r="AE101" s="3"/>
      <c r="AF101">
        <v>389</v>
      </c>
      <c r="AG101">
        <v>444</v>
      </c>
      <c r="AH101" s="3">
        <f t="shared" si="22"/>
        <v>402.09523809523807</v>
      </c>
      <c r="AI101" s="3" t="s">
        <v>3571</v>
      </c>
      <c r="AJ101" s="3"/>
      <c r="AM101" s="3">
        <f t="shared" si="23"/>
        <v>0</v>
      </c>
      <c r="AN101" s="3"/>
      <c r="AO101" s="3"/>
      <c r="AR101" s="3">
        <f t="shared" si="24"/>
        <v>0</v>
      </c>
      <c r="AS101" s="3"/>
      <c r="AT101" s="3"/>
      <c r="AW101" s="3">
        <f t="shared" si="25"/>
        <v>0</v>
      </c>
      <c r="AX101" s="3"/>
      <c r="AY101" s="3"/>
      <c r="BB101" s="3">
        <f t="shared" si="26"/>
        <v>0</v>
      </c>
      <c r="BC101" s="3"/>
      <c r="BD101" s="3"/>
      <c r="BG101" s="3">
        <f t="shared" si="27"/>
        <v>0</v>
      </c>
      <c r="BH101" s="3"/>
      <c r="BI101" s="3"/>
      <c r="BL101" s="3">
        <f t="shared" si="28"/>
        <v>0</v>
      </c>
      <c r="BM101" s="3"/>
      <c r="BN101" s="3"/>
      <c r="BQ101" s="3">
        <f t="shared" si="29"/>
        <v>0</v>
      </c>
      <c r="BR101" s="3"/>
      <c r="BS101" s="3"/>
      <c r="BV101" s="3">
        <f t="shared" si="30"/>
        <v>0</v>
      </c>
      <c r="BW101" s="3"/>
      <c r="BX101" s="3"/>
      <c r="CA101" s="3">
        <f t="shared" si="31"/>
        <v>0</v>
      </c>
      <c r="CB101" s="3"/>
      <c r="CC101" s="3"/>
      <c r="CF101" s="3">
        <f t="shared" si="32"/>
        <v>0</v>
      </c>
      <c r="CG101" s="3"/>
      <c r="CH101" s="3"/>
      <c r="CK101" s="3">
        <f t="shared" si="33"/>
        <v>0</v>
      </c>
      <c r="CL101" s="3"/>
      <c r="CM101" s="3"/>
      <c r="CN101">
        <f t="shared" si="34"/>
        <v>242</v>
      </c>
    </row>
    <row r="102" spans="1:93" ht="16.25" customHeight="1" x14ac:dyDescent="0.2">
      <c r="A102">
        <v>7569</v>
      </c>
      <c r="B102" t="s">
        <v>320</v>
      </c>
      <c r="C102" t="s">
        <v>321</v>
      </c>
      <c r="D102" s="1" t="s">
        <v>322</v>
      </c>
      <c r="E102">
        <v>912</v>
      </c>
      <c r="F102">
        <v>1952</v>
      </c>
      <c r="G102">
        <v>1961</v>
      </c>
      <c r="H102" t="s">
        <v>23</v>
      </c>
      <c r="I102">
        <v>101</v>
      </c>
      <c r="J102" s="2" t="str">
        <f t="shared" si="35"/>
        <v>CLICK ME</v>
      </c>
      <c r="K102" t="s">
        <v>3733</v>
      </c>
      <c r="L102">
        <v>71</v>
      </c>
      <c r="M102">
        <v>111</v>
      </c>
      <c r="N102" s="3">
        <f t="shared" si="18"/>
        <v>80.523809523809518</v>
      </c>
      <c r="O102" t="s">
        <v>3571</v>
      </c>
      <c r="Q102">
        <v>166</v>
      </c>
      <c r="R102">
        <v>200</v>
      </c>
      <c r="S102" s="3">
        <f t="shared" si="19"/>
        <v>174.0952380952381</v>
      </c>
      <c r="T102" s="3">
        <v>177</v>
      </c>
      <c r="U102" s="3">
        <v>0</v>
      </c>
      <c r="V102">
        <v>259</v>
      </c>
      <c r="W102">
        <v>293</v>
      </c>
      <c r="X102" s="3">
        <f t="shared" si="20"/>
        <v>267.09523809523807</v>
      </c>
      <c r="Y102" s="3" t="s">
        <v>3571</v>
      </c>
      <c r="Z102" s="3"/>
      <c r="AA102">
        <v>352</v>
      </c>
      <c r="AB102">
        <v>384</v>
      </c>
      <c r="AC102" s="3">
        <f t="shared" si="21"/>
        <v>359.61904761904759</v>
      </c>
      <c r="AD102" s="3" t="s">
        <v>3571</v>
      </c>
      <c r="AE102" s="3"/>
      <c r="AF102">
        <v>448</v>
      </c>
      <c r="AG102">
        <v>480</v>
      </c>
      <c r="AH102" s="3">
        <f t="shared" si="22"/>
        <v>455.61904761904759</v>
      </c>
      <c r="AI102" s="3" t="s">
        <v>3571</v>
      </c>
      <c r="AJ102" s="3"/>
      <c r="AK102">
        <v>547</v>
      </c>
      <c r="AL102">
        <v>577</v>
      </c>
      <c r="AM102" s="3">
        <f t="shared" si="23"/>
        <v>554.14285714285711</v>
      </c>
      <c r="AN102" s="3" t="s">
        <v>3571</v>
      </c>
      <c r="AO102" s="3"/>
      <c r="AP102">
        <v>648</v>
      </c>
      <c r="AQ102">
        <v>679</v>
      </c>
      <c r="AR102" s="3">
        <f t="shared" si="24"/>
        <v>655.38095238095241</v>
      </c>
      <c r="AS102" s="3" t="s">
        <v>3571</v>
      </c>
      <c r="AT102" s="3"/>
      <c r="AU102">
        <v>763</v>
      </c>
      <c r="AV102">
        <v>795</v>
      </c>
      <c r="AW102" s="3">
        <f t="shared" si="25"/>
        <v>770.61904761904759</v>
      </c>
      <c r="AX102" s="3" t="s">
        <v>3571</v>
      </c>
      <c r="AY102" s="3"/>
      <c r="BB102" s="3">
        <f t="shared" si="26"/>
        <v>0</v>
      </c>
      <c r="BC102" s="3"/>
      <c r="BD102" s="3"/>
      <c r="BG102" s="3">
        <f t="shared" si="27"/>
        <v>0</v>
      </c>
      <c r="BH102" s="3"/>
      <c r="BI102" s="3"/>
      <c r="BL102" s="3">
        <f t="shared" si="28"/>
        <v>0</v>
      </c>
      <c r="BM102" s="3"/>
      <c r="BN102" s="3"/>
      <c r="BO102">
        <v>871</v>
      </c>
      <c r="BP102">
        <v>905</v>
      </c>
      <c r="BQ102" s="3">
        <f t="shared" si="29"/>
        <v>879.09523809523807</v>
      </c>
      <c r="BR102" s="3" t="s">
        <v>3571</v>
      </c>
      <c r="BS102" s="3"/>
      <c r="BV102" s="3">
        <f t="shared" si="30"/>
        <v>0</v>
      </c>
      <c r="BW102" s="3"/>
      <c r="BX102" s="3"/>
      <c r="CA102" s="3">
        <f t="shared" si="31"/>
        <v>0</v>
      </c>
      <c r="CB102" s="3"/>
      <c r="CC102" s="3"/>
      <c r="CF102" s="3">
        <f t="shared" si="32"/>
        <v>0</v>
      </c>
      <c r="CG102" s="3"/>
      <c r="CH102" s="3"/>
      <c r="CK102" s="3">
        <f t="shared" si="33"/>
        <v>0</v>
      </c>
      <c r="CL102" s="3"/>
      <c r="CM102" s="3"/>
      <c r="CN102">
        <f t="shared" si="34"/>
        <v>299</v>
      </c>
    </row>
    <row r="103" spans="1:93" ht="16.25" customHeight="1" x14ac:dyDescent="0.2">
      <c r="A103">
        <v>3687</v>
      </c>
      <c r="B103" t="s">
        <v>323</v>
      </c>
      <c r="C103" t="s">
        <v>324</v>
      </c>
      <c r="D103" s="1" t="s">
        <v>325</v>
      </c>
      <c r="E103">
        <v>603</v>
      </c>
      <c r="F103">
        <v>1955</v>
      </c>
      <c r="G103">
        <v>1957</v>
      </c>
      <c r="H103" t="s">
        <v>16</v>
      </c>
      <c r="I103">
        <v>102</v>
      </c>
      <c r="J103" s="2" t="str">
        <f t="shared" si="35"/>
        <v>CLICK ME</v>
      </c>
      <c r="K103" s="1" t="s">
        <v>3659</v>
      </c>
      <c r="L103">
        <v>40</v>
      </c>
      <c r="M103">
        <v>169</v>
      </c>
      <c r="N103" s="3">
        <f t="shared" si="18"/>
        <v>70.714285714285708</v>
      </c>
      <c r="O103">
        <v>71</v>
      </c>
      <c r="P103">
        <v>0</v>
      </c>
      <c r="Q103">
        <v>249</v>
      </c>
      <c r="R103">
        <v>414</v>
      </c>
      <c r="S103" s="3">
        <f t="shared" si="19"/>
        <v>288.28571428571428</v>
      </c>
      <c r="T103" s="3">
        <v>287</v>
      </c>
      <c r="U103" s="3">
        <v>0</v>
      </c>
      <c r="V103">
        <v>483</v>
      </c>
      <c r="W103">
        <v>593</v>
      </c>
      <c r="X103" s="3">
        <f t="shared" si="20"/>
        <v>509.1904761904762</v>
      </c>
      <c r="Y103" s="3">
        <v>505</v>
      </c>
      <c r="Z103" s="3">
        <v>0</v>
      </c>
      <c r="AC103" s="3">
        <f t="shared" si="21"/>
        <v>0</v>
      </c>
      <c r="AD103" s="3"/>
      <c r="AE103" s="3"/>
      <c r="AH103" s="3">
        <f t="shared" si="22"/>
        <v>0</v>
      </c>
      <c r="AI103" s="3"/>
      <c r="AJ103" s="3"/>
      <c r="AM103" s="3">
        <f t="shared" si="23"/>
        <v>0</v>
      </c>
      <c r="AN103" s="3"/>
      <c r="AO103" s="3"/>
      <c r="AR103" s="3">
        <f t="shared" si="24"/>
        <v>0</v>
      </c>
      <c r="AS103" s="3"/>
      <c r="AT103" s="3"/>
      <c r="AW103" s="3">
        <f t="shared" si="25"/>
        <v>0</v>
      </c>
      <c r="AX103" s="3"/>
      <c r="AY103" s="3"/>
      <c r="BB103" s="3">
        <f t="shared" si="26"/>
        <v>0</v>
      </c>
      <c r="BC103" s="3"/>
      <c r="BD103" s="3"/>
      <c r="BG103" s="3">
        <f t="shared" si="27"/>
        <v>0</v>
      </c>
      <c r="BH103" s="3"/>
      <c r="BI103" s="3"/>
      <c r="BL103" s="3">
        <f t="shared" si="28"/>
        <v>0</v>
      </c>
      <c r="BM103" s="3"/>
      <c r="BN103" s="3"/>
      <c r="BQ103" s="3">
        <f t="shared" si="29"/>
        <v>0</v>
      </c>
      <c r="BR103" s="3"/>
      <c r="BS103" s="3"/>
      <c r="BV103" s="3">
        <f t="shared" si="30"/>
        <v>0</v>
      </c>
      <c r="BW103" s="3"/>
      <c r="BX103" s="3"/>
      <c r="CA103" s="3">
        <f t="shared" si="31"/>
        <v>0</v>
      </c>
      <c r="CB103" s="3"/>
      <c r="CC103" s="3"/>
      <c r="CF103" s="3">
        <f t="shared" si="32"/>
        <v>0</v>
      </c>
      <c r="CG103" s="3"/>
      <c r="CH103" s="3"/>
      <c r="CK103" s="3">
        <f t="shared" si="33"/>
        <v>0</v>
      </c>
      <c r="CL103" s="3"/>
      <c r="CM103" s="3"/>
      <c r="CN103">
        <f t="shared" si="34"/>
        <v>404</v>
      </c>
    </row>
    <row r="104" spans="1:93" ht="16.25" customHeight="1" x14ac:dyDescent="0.2">
      <c r="A104">
        <v>3923</v>
      </c>
      <c r="B104" t="s">
        <v>326</v>
      </c>
      <c r="C104" t="s">
        <v>327</v>
      </c>
      <c r="D104" s="1" t="s">
        <v>328</v>
      </c>
      <c r="E104">
        <v>588</v>
      </c>
      <c r="F104">
        <v>1959</v>
      </c>
      <c r="G104">
        <v>1963</v>
      </c>
      <c r="H104" t="s">
        <v>123</v>
      </c>
      <c r="I104">
        <v>103</v>
      </c>
      <c r="J104" s="2" t="str">
        <f t="shared" si="35"/>
        <v>CLICK ME</v>
      </c>
      <c r="K104" t="s">
        <v>3734</v>
      </c>
      <c r="L104">
        <v>47</v>
      </c>
      <c r="M104">
        <v>122</v>
      </c>
      <c r="N104" s="3">
        <f t="shared" si="18"/>
        <v>64.857142857142861</v>
      </c>
      <c r="O104">
        <v>66</v>
      </c>
      <c r="P104">
        <v>1</v>
      </c>
      <c r="Q104">
        <v>164</v>
      </c>
      <c r="R104">
        <v>238</v>
      </c>
      <c r="S104" s="3">
        <f t="shared" si="19"/>
        <v>181.61904761904762</v>
      </c>
      <c r="T104" s="3">
        <v>183</v>
      </c>
      <c r="U104" s="3">
        <v>1</v>
      </c>
      <c r="V104">
        <v>282</v>
      </c>
      <c r="W104">
        <v>352</v>
      </c>
      <c r="X104" s="3">
        <f t="shared" si="20"/>
        <v>298.66666666666669</v>
      </c>
      <c r="Y104" s="3">
        <v>300</v>
      </c>
      <c r="Z104" s="3">
        <v>1</v>
      </c>
      <c r="AA104">
        <v>397</v>
      </c>
      <c r="AB104">
        <v>463</v>
      </c>
      <c r="AC104" s="3">
        <f t="shared" si="21"/>
        <v>412.71428571428572</v>
      </c>
      <c r="AD104" s="3">
        <v>414</v>
      </c>
      <c r="AE104" s="3">
        <v>1</v>
      </c>
      <c r="AF104">
        <v>510</v>
      </c>
      <c r="AG104">
        <v>579</v>
      </c>
      <c r="AH104" s="3">
        <f t="shared" si="22"/>
        <v>526.42857142857144</v>
      </c>
      <c r="AI104" s="3">
        <v>527</v>
      </c>
      <c r="AJ104" s="3">
        <v>1</v>
      </c>
      <c r="AM104" s="3">
        <f t="shared" si="23"/>
        <v>0</v>
      </c>
      <c r="AN104" s="3"/>
      <c r="AO104" s="3"/>
      <c r="AR104" s="3">
        <f t="shared" si="24"/>
        <v>0</v>
      </c>
      <c r="AS104" s="3"/>
      <c r="AT104" s="3"/>
      <c r="AW104" s="3">
        <f t="shared" si="25"/>
        <v>0</v>
      </c>
      <c r="AX104" s="3"/>
      <c r="AY104" s="3"/>
      <c r="BB104" s="3">
        <f t="shared" si="26"/>
        <v>0</v>
      </c>
      <c r="BC104" s="3"/>
      <c r="BD104" s="3"/>
      <c r="BG104" s="3">
        <f t="shared" si="27"/>
        <v>0</v>
      </c>
      <c r="BH104" s="3"/>
      <c r="BI104" s="3"/>
      <c r="BL104" s="3">
        <f t="shared" si="28"/>
        <v>0</v>
      </c>
      <c r="BM104" s="3"/>
      <c r="BN104" s="3"/>
      <c r="BQ104" s="3">
        <f t="shared" si="29"/>
        <v>0</v>
      </c>
      <c r="BR104" s="3"/>
      <c r="BS104" s="3"/>
      <c r="BV104" s="3">
        <f t="shared" si="30"/>
        <v>0</v>
      </c>
      <c r="BW104" s="3"/>
      <c r="BX104" s="3"/>
      <c r="CA104" s="3">
        <f t="shared" si="31"/>
        <v>0</v>
      </c>
      <c r="CB104" s="3"/>
      <c r="CC104" s="3"/>
      <c r="CF104" s="3">
        <f t="shared" si="32"/>
        <v>0</v>
      </c>
      <c r="CG104" s="3"/>
      <c r="CH104" s="3"/>
      <c r="CK104" s="3">
        <f t="shared" si="33"/>
        <v>0</v>
      </c>
      <c r="CL104" s="3"/>
      <c r="CM104" s="3"/>
      <c r="CN104">
        <f t="shared" si="34"/>
        <v>354</v>
      </c>
    </row>
    <row r="105" spans="1:93" ht="16.25" customHeight="1" x14ac:dyDescent="0.2">
      <c r="A105">
        <v>2452</v>
      </c>
      <c r="B105" t="s">
        <v>329</v>
      </c>
      <c r="C105" t="s">
        <v>330</v>
      </c>
      <c r="D105" s="1" t="s">
        <v>331</v>
      </c>
      <c r="E105">
        <v>416</v>
      </c>
      <c r="F105">
        <v>1952</v>
      </c>
      <c r="G105">
        <v>1952</v>
      </c>
      <c r="H105" t="s">
        <v>16</v>
      </c>
      <c r="I105">
        <v>104</v>
      </c>
      <c r="J105" s="2" t="str">
        <f t="shared" si="35"/>
        <v>CLICK ME</v>
      </c>
      <c r="K105" s="1" t="s">
        <v>3700</v>
      </c>
      <c r="N105" s="3">
        <f t="shared" si="18"/>
        <v>0</v>
      </c>
      <c r="S105" s="3">
        <f t="shared" si="19"/>
        <v>0</v>
      </c>
      <c r="T105" s="3"/>
      <c r="U105" s="3"/>
      <c r="X105" s="3">
        <f t="shared" si="20"/>
        <v>0</v>
      </c>
      <c r="Y105" s="3"/>
      <c r="Z105" s="3"/>
      <c r="AC105" s="3">
        <f t="shared" si="21"/>
        <v>0</v>
      </c>
      <c r="AD105" s="3"/>
      <c r="AE105" s="3"/>
      <c r="AH105" s="3">
        <f t="shared" si="22"/>
        <v>0</v>
      </c>
      <c r="AI105" s="3"/>
      <c r="AJ105" s="3"/>
      <c r="AM105" s="3">
        <f t="shared" si="23"/>
        <v>0</v>
      </c>
      <c r="AN105" s="3"/>
      <c r="AO105" s="3"/>
      <c r="AR105" s="3">
        <f t="shared" si="24"/>
        <v>0</v>
      </c>
      <c r="AS105" s="3"/>
      <c r="AT105" s="3"/>
      <c r="AW105" s="3">
        <f t="shared" si="25"/>
        <v>0</v>
      </c>
      <c r="AX105" s="3"/>
      <c r="AY105" s="3"/>
      <c r="BB105" s="3">
        <f t="shared" si="26"/>
        <v>0</v>
      </c>
      <c r="BC105" s="3"/>
      <c r="BD105" s="3"/>
      <c r="BG105" s="3">
        <f t="shared" si="27"/>
        <v>0</v>
      </c>
      <c r="BH105" s="3"/>
      <c r="BI105" s="3"/>
      <c r="BL105" s="3">
        <f t="shared" si="28"/>
        <v>0</v>
      </c>
      <c r="BM105" s="3"/>
      <c r="BN105" s="3"/>
      <c r="BQ105" s="3">
        <f t="shared" si="29"/>
        <v>0</v>
      </c>
      <c r="BR105" s="3"/>
      <c r="BS105" s="3"/>
      <c r="BV105" s="3">
        <f t="shared" si="30"/>
        <v>0</v>
      </c>
      <c r="BW105" s="3"/>
      <c r="BX105" s="3"/>
      <c r="CA105" s="3">
        <f t="shared" si="31"/>
        <v>0</v>
      </c>
      <c r="CB105" s="3"/>
      <c r="CC105" s="3"/>
      <c r="CF105" s="3">
        <f t="shared" si="32"/>
        <v>0</v>
      </c>
      <c r="CG105" s="3"/>
      <c r="CH105" s="3"/>
      <c r="CK105" s="3">
        <f t="shared" si="33"/>
        <v>0</v>
      </c>
      <c r="CL105" s="3"/>
      <c r="CM105" s="3"/>
      <c r="CN105">
        <f t="shared" si="34"/>
        <v>0</v>
      </c>
      <c r="CO105" t="s">
        <v>3707</v>
      </c>
    </row>
    <row r="106" spans="1:93" ht="16.25" customHeight="1" x14ac:dyDescent="0.2">
      <c r="A106">
        <v>4484</v>
      </c>
      <c r="B106" t="s">
        <v>332</v>
      </c>
      <c r="C106" t="s">
        <v>333</v>
      </c>
      <c r="D106" s="1" t="s">
        <v>334</v>
      </c>
      <c r="E106">
        <v>576</v>
      </c>
      <c r="F106">
        <v>1967</v>
      </c>
      <c r="G106">
        <v>1970</v>
      </c>
      <c r="H106" t="s">
        <v>55</v>
      </c>
      <c r="I106">
        <v>105</v>
      </c>
      <c r="J106" s="2" t="str">
        <f t="shared" si="35"/>
        <v>CLICK ME</v>
      </c>
      <c r="K106" s="1" t="s">
        <v>3673</v>
      </c>
      <c r="L106">
        <v>90</v>
      </c>
      <c r="M106">
        <v>176</v>
      </c>
      <c r="N106" s="3">
        <f t="shared" si="18"/>
        <v>110.47619047619048</v>
      </c>
      <c r="O106">
        <v>112</v>
      </c>
      <c r="P106">
        <v>0</v>
      </c>
      <c r="Q106">
        <v>260</v>
      </c>
      <c r="R106">
        <v>346</v>
      </c>
      <c r="S106" s="3">
        <f t="shared" si="19"/>
        <v>280.47619047619048</v>
      </c>
      <c r="T106" s="3">
        <v>281</v>
      </c>
      <c r="U106" s="3">
        <v>0</v>
      </c>
      <c r="V106">
        <v>438</v>
      </c>
      <c r="W106">
        <v>528</v>
      </c>
      <c r="X106" s="3">
        <f t="shared" si="20"/>
        <v>459.42857142857144</v>
      </c>
      <c r="Y106" s="3">
        <v>460</v>
      </c>
      <c r="Z106" s="3">
        <v>1</v>
      </c>
      <c r="AC106" s="3">
        <f t="shared" si="21"/>
        <v>0</v>
      </c>
      <c r="AD106" s="3"/>
      <c r="AE106" s="3"/>
      <c r="AH106" s="3">
        <f t="shared" si="22"/>
        <v>0</v>
      </c>
      <c r="AI106" s="3"/>
      <c r="AJ106" s="3"/>
      <c r="AM106" s="3">
        <f t="shared" si="23"/>
        <v>0</v>
      </c>
      <c r="AN106" s="3"/>
      <c r="AO106" s="3"/>
      <c r="AR106" s="3">
        <f t="shared" si="24"/>
        <v>0</v>
      </c>
      <c r="AS106" s="3"/>
      <c r="AT106" s="3"/>
      <c r="AW106" s="3">
        <f t="shared" si="25"/>
        <v>0</v>
      </c>
      <c r="AX106" s="3"/>
      <c r="AY106" s="3"/>
      <c r="BB106" s="3">
        <f t="shared" si="26"/>
        <v>0</v>
      </c>
      <c r="BC106" s="3"/>
      <c r="BD106" s="3"/>
      <c r="BG106" s="3">
        <f t="shared" si="27"/>
        <v>0</v>
      </c>
      <c r="BH106" s="3"/>
      <c r="BI106" s="3"/>
      <c r="BL106" s="3">
        <f t="shared" si="28"/>
        <v>0</v>
      </c>
      <c r="BM106" s="3"/>
      <c r="BN106" s="3"/>
      <c r="BQ106" s="3">
        <f t="shared" si="29"/>
        <v>0</v>
      </c>
      <c r="BR106" s="3"/>
      <c r="BS106" s="3"/>
      <c r="BV106" s="3">
        <f t="shared" si="30"/>
        <v>0</v>
      </c>
      <c r="BW106" s="3"/>
      <c r="BX106" s="3"/>
      <c r="CA106" s="3">
        <f t="shared" si="31"/>
        <v>0</v>
      </c>
      <c r="CB106" s="3"/>
      <c r="CC106" s="3"/>
      <c r="CF106" s="3">
        <f t="shared" si="32"/>
        <v>0</v>
      </c>
      <c r="CG106" s="3"/>
      <c r="CH106" s="3"/>
      <c r="CK106" s="3">
        <f t="shared" si="33"/>
        <v>0</v>
      </c>
      <c r="CL106" s="3"/>
      <c r="CM106" s="3"/>
      <c r="CN106">
        <f t="shared" si="34"/>
        <v>262</v>
      </c>
    </row>
    <row r="107" spans="1:93" ht="16.25" customHeight="1" x14ac:dyDescent="0.2">
      <c r="A107">
        <v>4436</v>
      </c>
      <c r="B107" t="s">
        <v>335</v>
      </c>
      <c r="C107" t="s">
        <v>336</v>
      </c>
      <c r="D107" s="1" t="s">
        <v>337</v>
      </c>
      <c r="E107">
        <v>498</v>
      </c>
      <c r="F107">
        <v>1962</v>
      </c>
      <c r="G107">
        <v>1963</v>
      </c>
      <c r="H107" t="s">
        <v>55</v>
      </c>
      <c r="I107">
        <v>106</v>
      </c>
      <c r="J107" s="2" t="str">
        <f t="shared" si="35"/>
        <v>CLICK ME</v>
      </c>
      <c r="K107" t="s">
        <v>3598</v>
      </c>
      <c r="L107">
        <v>236</v>
      </c>
      <c r="M107">
        <v>488</v>
      </c>
      <c r="N107" s="3">
        <f t="shared" si="18"/>
        <v>296</v>
      </c>
      <c r="O107">
        <v>298</v>
      </c>
      <c r="P107">
        <v>0</v>
      </c>
      <c r="S107" s="3">
        <f t="shared" si="19"/>
        <v>0</v>
      </c>
      <c r="T107" s="3"/>
      <c r="U107" s="3"/>
      <c r="X107" s="3">
        <f t="shared" si="20"/>
        <v>0</v>
      </c>
      <c r="Y107" s="3"/>
      <c r="Z107" s="3"/>
      <c r="AC107" s="3">
        <f t="shared" si="21"/>
        <v>0</v>
      </c>
      <c r="AD107" s="3"/>
      <c r="AE107" s="3"/>
      <c r="AH107" s="3">
        <f t="shared" si="22"/>
        <v>0</v>
      </c>
      <c r="AI107" s="3"/>
      <c r="AJ107" s="3"/>
      <c r="AM107" s="3">
        <f t="shared" si="23"/>
        <v>0</v>
      </c>
      <c r="AN107" s="3"/>
      <c r="AO107" s="3"/>
      <c r="AR107" s="3">
        <f t="shared" si="24"/>
        <v>0</v>
      </c>
      <c r="AS107" s="3"/>
      <c r="AT107" s="3"/>
      <c r="AW107" s="3">
        <f t="shared" si="25"/>
        <v>0</v>
      </c>
      <c r="AX107" s="3"/>
      <c r="AY107" s="3"/>
      <c r="BB107" s="3">
        <f t="shared" si="26"/>
        <v>0</v>
      </c>
      <c r="BC107" s="3"/>
      <c r="BD107" s="3"/>
      <c r="BG107" s="3">
        <f t="shared" si="27"/>
        <v>0</v>
      </c>
      <c r="BH107" s="3"/>
      <c r="BI107" s="3"/>
      <c r="BL107" s="3">
        <f t="shared" si="28"/>
        <v>0</v>
      </c>
      <c r="BM107" s="3"/>
      <c r="BN107" s="3"/>
      <c r="BQ107" s="3">
        <f t="shared" si="29"/>
        <v>0</v>
      </c>
      <c r="BR107" s="3"/>
      <c r="BS107" s="3"/>
      <c r="BV107" s="3">
        <f t="shared" si="30"/>
        <v>0</v>
      </c>
      <c r="BW107" s="3"/>
      <c r="BX107" s="3"/>
      <c r="CA107" s="3">
        <f t="shared" si="31"/>
        <v>0</v>
      </c>
      <c r="CB107" s="3"/>
      <c r="CC107" s="3"/>
      <c r="CF107" s="3">
        <f t="shared" si="32"/>
        <v>0</v>
      </c>
      <c r="CG107" s="3"/>
      <c r="CH107" s="3"/>
      <c r="CK107" s="3">
        <f t="shared" si="33"/>
        <v>0</v>
      </c>
      <c r="CL107" s="3"/>
      <c r="CM107" s="3"/>
      <c r="CN107">
        <f t="shared" si="34"/>
        <v>252</v>
      </c>
    </row>
    <row r="108" spans="1:93" ht="16.25" customHeight="1" x14ac:dyDescent="0.2">
      <c r="A108">
        <v>2364</v>
      </c>
      <c r="B108" t="s">
        <v>338</v>
      </c>
      <c r="C108" t="s">
        <v>339</v>
      </c>
      <c r="D108" s="1" t="s">
        <v>340</v>
      </c>
      <c r="E108">
        <v>443</v>
      </c>
      <c r="F108">
        <v>1963</v>
      </c>
      <c r="G108">
        <v>1963</v>
      </c>
      <c r="H108" t="s">
        <v>16</v>
      </c>
      <c r="I108">
        <v>107</v>
      </c>
      <c r="J108" s="2" t="str">
        <f t="shared" si="35"/>
        <v>CLICK ME</v>
      </c>
      <c r="K108" s="1" t="s">
        <v>3575</v>
      </c>
      <c r="L108">
        <v>10</v>
      </c>
      <c r="M108">
        <v>435</v>
      </c>
      <c r="N108" s="3">
        <f t="shared" si="18"/>
        <v>111.19047619047619</v>
      </c>
      <c r="O108" t="s">
        <v>3571</v>
      </c>
      <c r="S108" s="3">
        <f t="shared" si="19"/>
        <v>0</v>
      </c>
      <c r="T108" s="3"/>
      <c r="U108" s="3"/>
      <c r="X108" s="3">
        <f t="shared" si="20"/>
        <v>0</v>
      </c>
      <c r="Y108" s="3"/>
      <c r="Z108" s="3"/>
      <c r="AC108" s="3">
        <f t="shared" si="21"/>
        <v>0</v>
      </c>
      <c r="AD108" s="3"/>
      <c r="AE108" s="3"/>
      <c r="AH108" s="3">
        <f t="shared" si="22"/>
        <v>0</v>
      </c>
      <c r="AI108" s="3"/>
      <c r="AJ108" s="3"/>
      <c r="AM108" s="3">
        <f t="shared" si="23"/>
        <v>0</v>
      </c>
      <c r="AN108" s="3"/>
      <c r="AO108" s="3"/>
      <c r="AR108" s="3">
        <f t="shared" si="24"/>
        <v>0</v>
      </c>
      <c r="AS108" s="3"/>
      <c r="AT108" s="3"/>
      <c r="AW108" s="3">
        <f t="shared" si="25"/>
        <v>0</v>
      </c>
      <c r="AX108" s="3"/>
      <c r="AY108" s="3"/>
      <c r="BB108" s="3">
        <f t="shared" si="26"/>
        <v>0</v>
      </c>
      <c r="BC108" s="3"/>
      <c r="BD108" s="3"/>
      <c r="BG108" s="3">
        <f t="shared" si="27"/>
        <v>0</v>
      </c>
      <c r="BH108" s="3"/>
      <c r="BI108" s="3"/>
      <c r="BL108" s="3">
        <f t="shared" si="28"/>
        <v>0</v>
      </c>
      <c r="BM108" s="3"/>
      <c r="BN108" s="3"/>
      <c r="BQ108" s="3">
        <f t="shared" si="29"/>
        <v>0</v>
      </c>
      <c r="BR108" s="3"/>
      <c r="BS108" s="3"/>
      <c r="BV108" s="3">
        <f t="shared" si="30"/>
        <v>0</v>
      </c>
      <c r="BW108" s="3"/>
      <c r="BX108" s="3"/>
      <c r="CA108" s="3">
        <f t="shared" si="31"/>
        <v>0</v>
      </c>
      <c r="CB108" s="3"/>
      <c r="CC108" s="3"/>
      <c r="CF108" s="3">
        <f t="shared" si="32"/>
        <v>0</v>
      </c>
      <c r="CG108" s="3"/>
      <c r="CH108" s="3"/>
      <c r="CK108" s="3">
        <f t="shared" si="33"/>
        <v>0</v>
      </c>
      <c r="CL108" s="3"/>
      <c r="CM108" s="3"/>
      <c r="CN108">
        <f t="shared" si="34"/>
        <v>425</v>
      </c>
    </row>
    <row r="109" spans="1:93" ht="16.25" customHeight="1" x14ac:dyDescent="0.2">
      <c r="A109">
        <v>930</v>
      </c>
      <c r="B109" t="s">
        <v>341</v>
      </c>
      <c r="C109" t="s">
        <v>342</v>
      </c>
      <c r="D109" s="1" t="s">
        <v>343</v>
      </c>
      <c r="E109">
        <v>641</v>
      </c>
      <c r="F109">
        <v>1952</v>
      </c>
      <c r="G109">
        <v>1952</v>
      </c>
      <c r="H109" t="s">
        <v>85</v>
      </c>
      <c r="I109">
        <v>108</v>
      </c>
      <c r="J109" s="2" t="str">
        <f t="shared" si="35"/>
        <v>CLICK ME</v>
      </c>
      <c r="K109" t="s">
        <v>3599</v>
      </c>
      <c r="L109">
        <v>274</v>
      </c>
      <c r="M109">
        <v>631</v>
      </c>
      <c r="N109" s="3">
        <f t="shared" si="18"/>
        <v>359</v>
      </c>
      <c r="O109">
        <v>370</v>
      </c>
      <c r="P109">
        <v>0</v>
      </c>
      <c r="S109" s="3">
        <f t="shared" si="19"/>
        <v>0</v>
      </c>
      <c r="T109" s="3"/>
      <c r="U109" s="3"/>
      <c r="X109" s="3">
        <f t="shared" si="20"/>
        <v>0</v>
      </c>
      <c r="Y109" s="3"/>
      <c r="Z109" s="3"/>
      <c r="AC109" s="3">
        <f t="shared" si="21"/>
        <v>0</v>
      </c>
      <c r="AD109" s="3"/>
      <c r="AE109" s="3"/>
      <c r="AH109" s="3">
        <f t="shared" si="22"/>
        <v>0</v>
      </c>
      <c r="AI109" s="3"/>
      <c r="AJ109" s="3"/>
      <c r="AM109" s="3">
        <f t="shared" si="23"/>
        <v>0</v>
      </c>
      <c r="AN109" s="3"/>
      <c r="AO109" s="3"/>
      <c r="AR109" s="3">
        <f t="shared" si="24"/>
        <v>0</v>
      </c>
      <c r="AS109" s="3"/>
      <c r="AT109" s="3"/>
      <c r="AW109" s="3">
        <f t="shared" si="25"/>
        <v>0</v>
      </c>
      <c r="AX109" s="3"/>
      <c r="AY109" s="3"/>
      <c r="BB109" s="3">
        <f t="shared" si="26"/>
        <v>0</v>
      </c>
      <c r="BC109" s="3"/>
      <c r="BD109" s="3"/>
      <c r="BG109" s="3">
        <f t="shared" si="27"/>
        <v>0</v>
      </c>
      <c r="BH109" s="3"/>
      <c r="BI109" s="3"/>
      <c r="BL109" s="3">
        <f t="shared" si="28"/>
        <v>0</v>
      </c>
      <c r="BM109" s="3"/>
      <c r="BN109" s="3"/>
      <c r="BQ109" s="3">
        <f t="shared" si="29"/>
        <v>0</v>
      </c>
      <c r="BR109" s="3"/>
      <c r="BS109" s="3"/>
      <c r="BV109" s="3">
        <f t="shared" si="30"/>
        <v>0</v>
      </c>
      <c r="BW109" s="3"/>
      <c r="BX109" s="3"/>
      <c r="CA109" s="3">
        <f t="shared" si="31"/>
        <v>0</v>
      </c>
      <c r="CB109" s="3"/>
      <c r="CC109" s="3"/>
      <c r="CF109" s="3">
        <f t="shared" si="32"/>
        <v>0</v>
      </c>
      <c r="CG109" s="3"/>
      <c r="CH109" s="3"/>
      <c r="CK109" s="3">
        <f t="shared" si="33"/>
        <v>0</v>
      </c>
      <c r="CL109" s="3"/>
      <c r="CM109" s="3"/>
      <c r="CN109">
        <f t="shared" si="34"/>
        <v>357</v>
      </c>
    </row>
    <row r="110" spans="1:93" ht="16.25" customHeight="1" x14ac:dyDescent="0.2">
      <c r="A110">
        <v>1954</v>
      </c>
      <c r="B110" t="s">
        <v>344</v>
      </c>
      <c r="C110" t="s">
        <v>345</v>
      </c>
      <c r="D110" s="1" t="s">
        <v>346</v>
      </c>
      <c r="E110">
        <v>439</v>
      </c>
      <c r="F110">
        <v>1953</v>
      </c>
      <c r="G110">
        <v>1956</v>
      </c>
      <c r="H110" t="s">
        <v>16</v>
      </c>
      <c r="I110">
        <v>109</v>
      </c>
      <c r="J110" s="2" t="str">
        <f t="shared" si="35"/>
        <v>CLICK ME</v>
      </c>
      <c r="K110" t="s">
        <v>3600</v>
      </c>
      <c r="L110">
        <v>240</v>
      </c>
      <c r="M110">
        <v>315</v>
      </c>
      <c r="N110" s="3">
        <f t="shared" si="18"/>
        <v>257.85714285714283</v>
      </c>
      <c r="O110" t="s">
        <v>3571</v>
      </c>
      <c r="Q110">
        <v>356</v>
      </c>
      <c r="R110">
        <v>429</v>
      </c>
      <c r="S110" s="3">
        <f t="shared" si="19"/>
        <v>373.38095238095241</v>
      </c>
      <c r="T110" s="3" t="s">
        <v>3571</v>
      </c>
      <c r="U110" s="3"/>
      <c r="X110" s="3">
        <f t="shared" si="20"/>
        <v>0</v>
      </c>
      <c r="Y110" s="3"/>
      <c r="Z110" s="3"/>
      <c r="AC110" s="3">
        <f t="shared" si="21"/>
        <v>0</v>
      </c>
      <c r="AD110" s="3"/>
      <c r="AE110" s="3"/>
      <c r="AH110" s="3">
        <f t="shared" si="22"/>
        <v>0</v>
      </c>
      <c r="AI110" s="3"/>
      <c r="AJ110" s="3"/>
      <c r="AM110" s="3">
        <f t="shared" si="23"/>
        <v>0</v>
      </c>
      <c r="AN110" s="3"/>
      <c r="AO110" s="3"/>
      <c r="AR110" s="3">
        <f t="shared" si="24"/>
        <v>0</v>
      </c>
      <c r="AS110" s="3"/>
      <c r="AT110" s="3"/>
      <c r="AW110" s="3">
        <f t="shared" si="25"/>
        <v>0</v>
      </c>
      <c r="AX110" s="3"/>
      <c r="AY110" s="3"/>
      <c r="BB110" s="3">
        <f t="shared" si="26"/>
        <v>0</v>
      </c>
      <c r="BC110" s="3"/>
      <c r="BD110" s="3"/>
      <c r="BG110" s="3">
        <f t="shared" si="27"/>
        <v>0</v>
      </c>
      <c r="BH110" s="3"/>
      <c r="BI110" s="3"/>
      <c r="BL110" s="3">
        <f t="shared" si="28"/>
        <v>0</v>
      </c>
      <c r="BM110" s="3"/>
      <c r="BN110" s="3"/>
      <c r="BQ110" s="3">
        <f t="shared" si="29"/>
        <v>0</v>
      </c>
      <c r="BR110" s="3"/>
      <c r="BS110" s="3"/>
      <c r="BV110" s="3">
        <f t="shared" si="30"/>
        <v>0</v>
      </c>
      <c r="BW110" s="3"/>
      <c r="BX110" s="3"/>
      <c r="CA110" s="3">
        <f t="shared" si="31"/>
        <v>0</v>
      </c>
      <c r="CB110" s="3"/>
      <c r="CC110" s="3"/>
      <c r="CF110" s="3">
        <f t="shared" si="32"/>
        <v>0</v>
      </c>
      <c r="CG110" s="3"/>
      <c r="CH110" s="3"/>
      <c r="CK110" s="3">
        <f t="shared" si="33"/>
        <v>0</v>
      </c>
      <c r="CL110" s="3"/>
      <c r="CM110" s="3"/>
      <c r="CN110">
        <f t="shared" si="34"/>
        <v>148</v>
      </c>
    </row>
    <row r="111" spans="1:93" ht="16.25" customHeight="1" x14ac:dyDescent="0.2">
      <c r="A111">
        <v>1355</v>
      </c>
      <c r="B111" t="s">
        <v>350</v>
      </c>
      <c r="C111" t="s">
        <v>351</v>
      </c>
      <c r="D111" s="1" t="s">
        <v>352</v>
      </c>
      <c r="E111">
        <v>406</v>
      </c>
      <c r="F111">
        <v>1960</v>
      </c>
      <c r="G111">
        <v>1960</v>
      </c>
      <c r="H111" t="s">
        <v>16</v>
      </c>
      <c r="I111">
        <v>110</v>
      </c>
      <c r="J111" s="2" t="str">
        <f t="shared" si="35"/>
        <v>CLICK ME</v>
      </c>
      <c r="K111" s="1" t="s">
        <v>3715</v>
      </c>
      <c r="L111">
        <v>129</v>
      </c>
      <c r="M111">
        <v>393</v>
      </c>
      <c r="N111" s="3">
        <f t="shared" si="18"/>
        <v>191.85714285714286</v>
      </c>
      <c r="O111" t="s">
        <v>3571</v>
      </c>
      <c r="S111" s="3">
        <f t="shared" si="19"/>
        <v>0</v>
      </c>
      <c r="T111" s="3"/>
      <c r="U111" s="3"/>
      <c r="X111" s="3">
        <f t="shared" si="20"/>
        <v>0</v>
      </c>
      <c r="Y111" s="3"/>
      <c r="Z111" s="3"/>
      <c r="AC111" s="3">
        <f t="shared" si="21"/>
        <v>0</v>
      </c>
      <c r="AD111" s="3"/>
      <c r="AE111" s="3"/>
      <c r="AH111" s="3">
        <f t="shared" si="22"/>
        <v>0</v>
      </c>
      <c r="AI111" s="3"/>
      <c r="AJ111" s="3"/>
      <c r="AM111" s="3">
        <f t="shared" si="23"/>
        <v>0</v>
      </c>
      <c r="AN111" s="3"/>
      <c r="AO111" s="3"/>
      <c r="AR111" s="3">
        <f t="shared" si="24"/>
        <v>0</v>
      </c>
      <c r="AS111" s="3"/>
      <c r="AT111" s="3"/>
      <c r="AW111" s="3">
        <f t="shared" si="25"/>
        <v>0</v>
      </c>
      <c r="AX111" s="3"/>
      <c r="AY111" s="3"/>
      <c r="BB111" s="3">
        <f t="shared" si="26"/>
        <v>0</v>
      </c>
      <c r="BC111" s="3"/>
      <c r="BD111" s="3"/>
      <c r="BG111" s="3">
        <f t="shared" si="27"/>
        <v>0</v>
      </c>
      <c r="BH111" s="3"/>
      <c r="BI111" s="3"/>
      <c r="BL111" s="3">
        <f t="shared" si="28"/>
        <v>0</v>
      </c>
      <c r="BM111" s="3"/>
      <c r="BN111" s="3"/>
      <c r="BQ111" s="3">
        <f t="shared" si="29"/>
        <v>0</v>
      </c>
      <c r="BR111" s="3"/>
      <c r="BS111" s="3"/>
      <c r="BV111" s="3">
        <f t="shared" si="30"/>
        <v>0</v>
      </c>
      <c r="BW111" s="3"/>
      <c r="BX111" s="3"/>
      <c r="CA111" s="3">
        <f t="shared" si="31"/>
        <v>0</v>
      </c>
      <c r="CB111" s="3"/>
      <c r="CC111" s="3"/>
      <c r="CF111" s="3">
        <f t="shared" si="32"/>
        <v>0</v>
      </c>
      <c r="CG111" s="3"/>
      <c r="CH111" s="3"/>
      <c r="CK111" s="3">
        <f t="shared" si="33"/>
        <v>0</v>
      </c>
      <c r="CL111" s="3"/>
      <c r="CM111" s="3"/>
      <c r="CN111">
        <f t="shared" si="34"/>
        <v>264</v>
      </c>
    </row>
    <row r="112" spans="1:93" ht="16.25" customHeight="1" x14ac:dyDescent="0.2">
      <c r="A112">
        <v>8551</v>
      </c>
      <c r="B112" t="s">
        <v>353</v>
      </c>
      <c r="C112" t="s">
        <v>354</v>
      </c>
      <c r="D112" s="1" t="s">
        <v>355</v>
      </c>
      <c r="E112">
        <v>767</v>
      </c>
      <c r="F112">
        <v>1968</v>
      </c>
      <c r="G112">
        <v>1970</v>
      </c>
      <c r="H112" t="s">
        <v>23</v>
      </c>
      <c r="I112">
        <v>111</v>
      </c>
      <c r="J112" s="2" t="str">
        <f t="shared" si="35"/>
        <v>CLICK ME</v>
      </c>
      <c r="K112" s="1" t="s">
        <v>3666</v>
      </c>
      <c r="L112">
        <v>198</v>
      </c>
      <c r="M112">
        <v>260</v>
      </c>
      <c r="N112" s="3">
        <f t="shared" si="18"/>
        <v>212.76190476190476</v>
      </c>
      <c r="O112">
        <v>215</v>
      </c>
      <c r="P112">
        <v>0</v>
      </c>
      <c r="Q112">
        <v>444</v>
      </c>
      <c r="R112">
        <v>505</v>
      </c>
      <c r="S112" s="3">
        <f t="shared" si="19"/>
        <v>458.52380952380952</v>
      </c>
      <c r="T112" s="3">
        <v>461</v>
      </c>
      <c r="U112" s="3">
        <v>0</v>
      </c>
      <c r="V112">
        <v>695</v>
      </c>
      <c r="W112">
        <v>758</v>
      </c>
      <c r="X112" s="3">
        <f t="shared" si="20"/>
        <v>710</v>
      </c>
      <c r="Y112" s="3">
        <v>713</v>
      </c>
      <c r="Z112" s="3">
        <v>1</v>
      </c>
      <c r="AC112" s="3">
        <f t="shared" si="21"/>
        <v>0</v>
      </c>
      <c r="AD112" s="3"/>
      <c r="AE112" s="3"/>
      <c r="AH112" s="3">
        <f t="shared" si="22"/>
        <v>0</v>
      </c>
      <c r="AI112" s="3"/>
      <c r="AJ112" s="3"/>
      <c r="AM112" s="3">
        <f t="shared" si="23"/>
        <v>0</v>
      </c>
      <c r="AN112" s="3"/>
      <c r="AO112" s="3"/>
      <c r="AR112" s="3">
        <f t="shared" si="24"/>
        <v>0</v>
      </c>
      <c r="AS112" s="3"/>
      <c r="AT112" s="3"/>
      <c r="AW112" s="3">
        <f t="shared" si="25"/>
        <v>0</v>
      </c>
      <c r="AX112" s="3"/>
      <c r="AY112" s="3"/>
      <c r="BB112" s="3">
        <f t="shared" si="26"/>
        <v>0</v>
      </c>
      <c r="BC112" s="3"/>
      <c r="BD112" s="3"/>
      <c r="BG112" s="3">
        <f t="shared" si="27"/>
        <v>0</v>
      </c>
      <c r="BH112" s="3"/>
      <c r="BI112" s="3"/>
      <c r="BL112" s="3">
        <f t="shared" si="28"/>
        <v>0</v>
      </c>
      <c r="BM112" s="3"/>
      <c r="BN112" s="3"/>
      <c r="BQ112" s="3">
        <f t="shared" si="29"/>
        <v>0</v>
      </c>
      <c r="BR112" s="3"/>
      <c r="BS112" s="3"/>
      <c r="BV112" s="3">
        <f t="shared" si="30"/>
        <v>0</v>
      </c>
      <c r="BW112" s="3"/>
      <c r="BX112" s="3"/>
      <c r="CA112" s="3">
        <f t="shared" si="31"/>
        <v>0</v>
      </c>
      <c r="CB112" s="3"/>
      <c r="CC112" s="3"/>
      <c r="CF112" s="3">
        <f t="shared" si="32"/>
        <v>0</v>
      </c>
      <c r="CG112" s="3"/>
      <c r="CH112" s="3"/>
      <c r="CK112" s="3">
        <f t="shared" si="33"/>
        <v>0</v>
      </c>
      <c r="CL112" s="3"/>
      <c r="CM112" s="3"/>
      <c r="CN112">
        <f t="shared" si="34"/>
        <v>186</v>
      </c>
    </row>
    <row r="113" spans="1:93" ht="16.25" customHeight="1" x14ac:dyDescent="0.2">
      <c r="A113">
        <v>1598</v>
      </c>
      <c r="B113" t="s">
        <v>356</v>
      </c>
      <c r="C113" t="s">
        <v>357</v>
      </c>
      <c r="D113" s="1" t="s">
        <v>358</v>
      </c>
      <c r="E113">
        <v>448</v>
      </c>
      <c r="F113">
        <v>1955</v>
      </c>
      <c r="G113">
        <v>1957</v>
      </c>
      <c r="H113" t="s">
        <v>16</v>
      </c>
      <c r="I113">
        <v>112</v>
      </c>
      <c r="J113" s="2" t="str">
        <f t="shared" si="35"/>
        <v>CLICK ME</v>
      </c>
      <c r="K113" t="s">
        <v>3601</v>
      </c>
      <c r="L113">
        <v>159</v>
      </c>
      <c r="M113">
        <v>194</v>
      </c>
      <c r="N113" s="3">
        <f t="shared" si="18"/>
        <v>167.33333333333334</v>
      </c>
      <c r="O113">
        <v>165</v>
      </c>
      <c r="P113">
        <v>0</v>
      </c>
      <c r="Q113">
        <v>376</v>
      </c>
      <c r="R113">
        <v>439</v>
      </c>
      <c r="S113" s="3">
        <f t="shared" si="19"/>
        <v>391</v>
      </c>
      <c r="T113" s="3">
        <v>389</v>
      </c>
      <c r="U113" s="3">
        <v>0</v>
      </c>
      <c r="X113" s="3">
        <f t="shared" si="20"/>
        <v>0</v>
      </c>
      <c r="Y113" s="3"/>
      <c r="Z113" s="3"/>
      <c r="AC113" s="3">
        <f t="shared" si="21"/>
        <v>0</v>
      </c>
      <c r="AD113" s="3"/>
      <c r="AE113" s="3"/>
      <c r="AH113" s="3">
        <f t="shared" si="22"/>
        <v>0</v>
      </c>
      <c r="AI113" s="3"/>
      <c r="AJ113" s="3"/>
      <c r="AM113" s="3">
        <f t="shared" si="23"/>
        <v>0</v>
      </c>
      <c r="AN113" s="3"/>
      <c r="AO113" s="3"/>
      <c r="AR113" s="3">
        <f t="shared" si="24"/>
        <v>0</v>
      </c>
      <c r="AS113" s="3"/>
      <c r="AT113" s="3"/>
      <c r="AW113" s="3">
        <f t="shared" si="25"/>
        <v>0</v>
      </c>
      <c r="AX113" s="3"/>
      <c r="AY113" s="3"/>
      <c r="BB113" s="3">
        <f t="shared" si="26"/>
        <v>0</v>
      </c>
      <c r="BC113" s="3"/>
      <c r="BD113" s="3"/>
      <c r="BG113" s="3">
        <f t="shared" si="27"/>
        <v>0</v>
      </c>
      <c r="BH113" s="3"/>
      <c r="BI113" s="3"/>
      <c r="BL113" s="3">
        <f t="shared" si="28"/>
        <v>0</v>
      </c>
      <c r="BM113" s="3"/>
      <c r="BN113" s="3"/>
      <c r="BQ113" s="3">
        <f t="shared" si="29"/>
        <v>0</v>
      </c>
      <c r="BR113" s="3"/>
      <c r="BS113" s="3"/>
      <c r="BV113" s="3">
        <f t="shared" si="30"/>
        <v>0</v>
      </c>
      <c r="BW113" s="3"/>
      <c r="BX113" s="3"/>
      <c r="CA113" s="3">
        <f t="shared" si="31"/>
        <v>0</v>
      </c>
      <c r="CB113" s="3"/>
      <c r="CC113" s="3"/>
      <c r="CF113" s="3">
        <f t="shared" si="32"/>
        <v>0</v>
      </c>
      <c r="CG113" s="3"/>
      <c r="CH113" s="3"/>
      <c r="CK113" s="3">
        <f t="shared" si="33"/>
        <v>0</v>
      </c>
      <c r="CL113" s="3"/>
      <c r="CM113" s="3"/>
      <c r="CN113">
        <f t="shared" si="34"/>
        <v>98</v>
      </c>
    </row>
    <row r="114" spans="1:93" ht="16.25" customHeight="1" x14ac:dyDescent="0.2">
      <c r="A114">
        <v>3062</v>
      </c>
      <c r="B114" t="s">
        <v>359</v>
      </c>
      <c r="C114" t="s">
        <v>360</v>
      </c>
      <c r="D114" s="1" t="s">
        <v>361</v>
      </c>
      <c r="E114">
        <v>560</v>
      </c>
      <c r="F114">
        <v>1957</v>
      </c>
      <c r="G114">
        <v>1958</v>
      </c>
      <c r="H114" t="s">
        <v>16</v>
      </c>
      <c r="I114">
        <v>113</v>
      </c>
      <c r="J114" s="2" t="str">
        <f t="shared" si="35"/>
        <v>CLICK ME</v>
      </c>
      <c r="K114" t="s">
        <v>3589</v>
      </c>
      <c r="L114">
        <v>75</v>
      </c>
      <c r="M114">
        <v>226</v>
      </c>
      <c r="N114" s="3">
        <f t="shared" si="18"/>
        <v>110.95238095238095</v>
      </c>
      <c r="O114">
        <v>115</v>
      </c>
      <c r="P114">
        <v>0</v>
      </c>
      <c r="Q114">
        <v>343</v>
      </c>
      <c r="R114">
        <v>507</v>
      </c>
      <c r="S114" s="3">
        <f t="shared" si="19"/>
        <v>382.04761904761904</v>
      </c>
      <c r="T114" s="3">
        <v>387</v>
      </c>
      <c r="U114" s="3">
        <v>0</v>
      </c>
      <c r="X114" s="3">
        <f t="shared" si="20"/>
        <v>0</v>
      </c>
      <c r="Y114" s="3"/>
      <c r="Z114" s="3"/>
      <c r="AC114" s="3">
        <f t="shared" si="21"/>
        <v>0</v>
      </c>
      <c r="AD114" s="3"/>
      <c r="AE114" s="3"/>
      <c r="AH114" s="3">
        <f t="shared" si="22"/>
        <v>0</v>
      </c>
      <c r="AI114" s="3"/>
      <c r="AJ114" s="3"/>
      <c r="AM114" s="3">
        <f t="shared" si="23"/>
        <v>0</v>
      </c>
      <c r="AN114" s="3"/>
      <c r="AO114" s="3"/>
      <c r="AR114" s="3">
        <f t="shared" si="24"/>
        <v>0</v>
      </c>
      <c r="AS114" s="3"/>
      <c r="AT114" s="3"/>
      <c r="AW114" s="3">
        <f t="shared" si="25"/>
        <v>0</v>
      </c>
      <c r="AX114" s="3"/>
      <c r="AY114" s="3"/>
      <c r="BB114" s="3">
        <f t="shared" si="26"/>
        <v>0</v>
      </c>
      <c r="BC114" s="3"/>
      <c r="BD114" s="3"/>
      <c r="BG114" s="3">
        <f t="shared" si="27"/>
        <v>0</v>
      </c>
      <c r="BH114" s="3"/>
      <c r="BI114" s="3"/>
      <c r="BL114" s="3">
        <f t="shared" si="28"/>
        <v>0</v>
      </c>
      <c r="BM114" s="3"/>
      <c r="BN114" s="3"/>
      <c r="BQ114" s="3">
        <f t="shared" si="29"/>
        <v>0</v>
      </c>
      <c r="BR114" s="3"/>
      <c r="BS114" s="3"/>
      <c r="BV114" s="3">
        <f t="shared" si="30"/>
        <v>0</v>
      </c>
      <c r="BW114" s="3"/>
      <c r="BX114" s="3"/>
      <c r="CA114" s="3">
        <f t="shared" si="31"/>
        <v>0</v>
      </c>
      <c r="CB114" s="3"/>
      <c r="CC114" s="3"/>
      <c r="CF114" s="3">
        <f t="shared" si="32"/>
        <v>0</v>
      </c>
      <c r="CG114" s="3"/>
      <c r="CH114" s="3"/>
      <c r="CK114" s="3">
        <f t="shared" si="33"/>
        <v>0</v>
      </c>
      <c r="CL114" s="3"/>
      <c r="CM114" s="3"/>
      <c r="CN114">
        <f t="shared" si="34"/>
        <v>315</v>
      </c>
    </row>
    <row r="115" spans="1:93" ht="16.25" customHeight="1" x14ac:dyDescent="0.2">
      <c r="A115">
        <v>4317</v>
      </c>
      <c r="B115" t="s">
        <v>362</v>
      </c>
      <c r="C115" t="s">
        <v>363</v>
      </c>
      <c r="D115" s="1" t="s">
        <v>364</v>
      </c>
      <c r="E115">
        <v>380</v>
      </c>
      <c r="F115">
        <v>1960</v>
      </c>
      <c r="G115">
        <v>1961</v>
      </c>
      <c r="H115" t="s">
        <v>55</v>
      </c>
      <c r="I115">
        <v>114</v>
      </c>
      <c r="J115" s="2" t="str">
        <f t="shared" si="35"/>
        <v>CLICK ME</v>
      </c>
      <c r="K115" t="s">
        <v>3602</v>
      </c>
      <c r="L115">
        <v>187</v>
      </c>
      <c r="M115">
        <v>371</v>
      </c>
      <c r="N115" s="3">
        <f t="shared" si="18"/>
        <v>230.8095238095238</v>
      </c>
      <c r="O115">
        <v>231</v>
      </c>
      <c r="P115">
        <v>0</v>
      </c>
      <c r="S115" s="3">
        <f t="shared" si="19"/>
        <v>0</v>
      </c>
      <c r="T115" s="3"/>
      <c r="U115" s="3"/>
      <c r="X115" s="3">
        <f t="shared" si="20"/>
        <v>0</v>
      </c>
      <c r="Y115" s="3"/>
      <c r="Z115" s="3"/>
      <c r="AC115" s="3">
        <f t="shared" si="21"/>
        <v>0</v>
      </c>
      <c r="AD115" s="3"/>
      <c r="AE115" s="3"/>
      <c r="AH115" s="3">
        <f t="shared" si="22"/>
        <v>0</v>
      </c>
      <c r="AI115" s="3"/>
      <c r="AJ115" s="3"/>
      <c r="AM115" s="3">
        <f t="shared" si="23"/>
        <v>0</v>
      </c>
      <c r="AN115" s="3"/>
      <c r="AO115" s="3"/>
      <c r="AR115" s="3">
        <f t="shared" si="24"/>
        <v>0</v>
      </c>
      <c r="AS115" s="3"/>
      <c r="AT115" s="3"/>
      <c r="AW115" s="3">
        <f t="shared" si="25"/>
        <v>0</v>
      </c>
      <c r="AX115" s="3"/>
      <c r="AY115" s="3"/>
      <c r="BB115" s="3">
        <f t="shared" si="26"/>
        <v>0</v>
      </c>
      <c r="BC115" s="3"/>
      <c r="BD115" s="3"/>
      <c r="BG115" s="3">
        <f t="shared" si="27"/>
        <v>0</v>
      </c>
      <c r="BH115" s="3"/>
      <c r="BI115" s="3"/>
      <c r="BL115" s="3">
        <f t="shared" si="28"/>
        <v>0</v>
      </c>
      <c r="BM115" s="3"/>
      <c r="BN115" s="3"/>
      <c r="BQ115" s="3">
        <f t="shared" si="29"/>
        <v>0</v>
      </c>
      <c r="BR115" s="3"/>
      <c r="BS115" s="3"/>
      <c r="BV115" s="3">
        <f t="shared" si="30"/>
        <v>0</v>
      </c>
      <c r="BW115" s="3"/>
      <c r="BX115" s="3"/>
      <c r="CA115" s="3">
        <f t="shared" si="31"/>
        <v>0</v>
      </c>
      <c r="CB115" s="3"/>
      <c r="CC115" s="3"/>
      <c r="CF115" s="3">
        <f t="shared" si="32"/>
        <v>0</v>
      </c>
      <c r="CG115" s="3"/>
      <c r="CH115" s="3"/>
      <c r="CK115" s="3">
        <f t="shared" si="33"/>
        <v>0</v>
      </c>
      <c r="CL115" s="3"/>
      <c r="CM115" s="3"/>
      <c r="CN115">
        <f t="shared" si="34"/>
        <v>184</v>
      </c>
    </row>
    <row r="116" spans="1:93" ht="16.25" customHeight="1" x14ac:dyDescent="0.2">
      <c r="A116">
        <v>657</v>
      </c>
      <c r="B116" t="s">
        <v>365</v>
      </c>
      <c r="C116" t="s">
        <v>366</v>
      </c>
      <c r="D116" s="1" t="s">
        <v>367</v>
      </c>
      <c r="E116">
        <v>228</v>
      </c>
      <c r="F116">
        <v>1952</v>
      </c>
      <c r="G116">
        <v>1962</v>
      </c>
      <c r="H116" t="s">
        <v>65</v>
      </c>
      <c r="I116">
        <v>115</v>
      </c>
      <c r="J116" s="2" t="str">
        <f t="shared" si="35"/>
        <v>CLICK ME</v>
      </c>
      <c r="K116" t="s">
        <v>3603</v>
      </c>
      <c r="L116">
        <v>25</v>
      </c>
      <c r="M116">
        <v>37</v>
      </c>
      <c r="N116" s="3">
        <f t="shared" si="18"/>
        <v>27.857142857142858</v>
      </c>
      <c r="O116">
        <v>30</v>
      </c>
      <c r="P116">
        <v>0</v>
      </c>
      <c r="Q116">
        <v>57</v>
      </c>
      <c r="R116">
        <v>72</v>
      </c>
      <c r="S116" s="3">
        <f t="shared" si="19"/>
        <v>60.571428571428569</v>
      </c>
      <c r="T116" s="3">
        <v>63</v>
      </c>
      <c r="U116" s="3">
        <v>0</v>
      </c>
      <c r="V116">
        <v>100</v>
      </c>
      <c r="W116">
        <v>120</v>
      </c>
      <c r="X116" s="3">
        <f t="shared" si="20"/>
        <v>104.76190476190476</v>
      </c>
      <c r="Y116" s="3">
        <v>106</v>
      </c>
      <c r="Z116" s="3">
        <v>0</v>
      </c>
      <c r="AA116">
        <v>148</v>
      </c>
      <c r="AB116">
        <v>168</v>
      </c>
      <c r="AC116" s="3">
        <f t="shared" si="21"/>
        <v>152.76190476190476</v>
      </c>
      <c r="AD116" s="3">
        <v>154</v>
      </c>
      <c r="AE116" s="3">
        <v>0</v>
      </c>
      <c r="AF116">
        <v>198</v>
      </c>
      <c r="AG116">
        <v>218</v>
      </c>
      <c r="AH116" s="3">
        <f t="shared" si="22"/>
        <v>202.76190476190476</v>
      </c>
      <c r="AI116" s="3">
        <v>204</v>
      </c>
      <c r="AJ116" s="3">
        <v>0</v>
      </c>
      <c r="AM116" s="3">
        <f t="shared" si="23"/>
        <v>0</v>
      </c>
      <c r="AN116" s="3"/>
      <c r="AO116" s="3"/>
      <c r="AR116" s="3">
        <f t="shared" si="24"/>
        <v>0</v>
      </c>
      <c r="AS116" s="3"/>
      <c r="AT116" s="3"/>
      <c r="AW116" s="3">
        <f t="shared" si="25"/>
        <v>0</v>
      </c>
      <c r="AX116" s="3"/>
      <c r="AY116" s="3"/>
      <c r="BB116" s="3">
        <f t="shared" si="26"/>
        <v>0</v>
      </c>
      <c r="BC116" s="3"/>
      <c r="BD116" s="3"/>
      <c r="BG116" s="3">
        <f t="shared" si="27"/>
        <v>0</v>
      </c>
      <c r="BH116" s="3"/>
      <c r="BI116" s="3"/>
      <c r="BL116" s="3">
        <f t="shared" si="28"/>
        <v>0</v>
      </c>
      <c r="BM116" s="3"/>
      <c r="BN116" s="3"/>
      <c r="BQ116" s="3">
        <f t="shared" si="29"/>
        <v>0</v>
      </c>
      <c r="BR116" s="3"/>
      <c r="BS116" s="3"/>
      <c r="BV116" s="3">
        <f t="shared" si="30"/>
        <v>0</v>
      </c>
      <c r="BW116" s="3"/>
      <c r="BX116" s="3"/>
      <c r="CA116" s="3">
        <f t="shared" si="31"/>
        <v>0</v>
      </c>
      <c r="CB116" s="3"/>
      <c r="CC116" s="3"/>
      <c r="CF116" s="3">
        <f t="shared" si="32"/>
        <v>0</v>
      </c>
      <c r="CG116" s="3"/>
      <c r="CH116" s="3"/>
      <c r="CK116" s="3">
        <f t="shared" si="33"/>
        <v>0</v>
      </c>
      <c r="CL116" s="3"/>
      <c r="CM116" s="3"/>
      <c r="CN116">
        <f t="shared" si="34"/>
        <v>87</v>
      </c>
    </row>
    <row r="117" spans="1:93" ht="16.25" customHeight="1" x14ac:dyDescent="0.2">
      <c r="A117">
        <v>2184</v>
      </c>
      <c r="B117" t="s">
        <v>368</v>
      </c>
      <c r="C117" t="s">
        <v>369</v>
      </c>
      <c r="D117" s="1" t="s">
        <v>370</v>
      </c>
      <c r="E117">
        <v>592</v>
      </c>
      <c r="F117">
        <v>1959</v>
      </c>
      <c r="G117">
        <v>1963</v>
      </c>
      <c r="H117" t="s">
        <v>16</v>
      </c>
      <c r="I117">
        <v>116</v>
      </c>
      <c r="J117" s="2" t="str">
        <f t="shared" si="35"/>
        <v>CLICK ME</v>
      </c>
      <c r="K117" t="s">
        <v>3604</v>
      </c>
      <c r="L117">
        <v>63</v>
      </c>
      <c r="M117">
        <v>134</v>
      </c>
      <c r="N117" s="3">
        <f t="shared" si="18"/>
        <v>79.904761904761898</v>
      </c>
      <c r="O117">
        <v>83</v>
      </c>
      <c r="P117">
        <v>0</v>
      </c>
      <c r="Q117">
        <v>179</v>
      </c>
      <c r="R117">
        <v>232</v>
      </c>
      <c r="S117" s="3">
        <f t="shared" si="19"/>
        <v>191.61904761904762</v>
      </c>
      <c r="T117" s="3">
        <v>192</v>
      </c>
      <c r="U117" s="3">
        <v>0</v>
      </c>
      <c r="V117">
        <v>282</v>
      </c>
      <c r="W117">
        <v>337</v>
      </c>
      <c r="X117" s="3">
        <f t="shared" si="20"/>
        <v>295.09523809523807</v>
      </c>
      <c r="Y117" s="3">
        <v>295</v>
      </c>
      <c r="Z117" s="3">
        <v>1</v>
      </c>
      <c r="AA117">
        <v>389</v>
      </c>
      <c r="AB117">
        <v>448</v>
      </c>
      <c r="AC117" s="3">
        <f t="shared" si="21"/>
        <v>403.04761904761904</v>
      </c>
      <c r="AD117" s="3">
        <v>402</v>
      </c>
      <c r="AE117" s="3">
        <v>1</v>
      </c>
      <c r="AF117">
        <v>509</v>
      </c>
      <c r="AG117">
        <v>577</v>
      </c>
      <c r="AH117" s="3">
        <f t="shared" si="22"/>
        <v>525.19047619047615</v>
      </c>
      <c r="AI117" s="3">
        <v>524</v>
      </c>
      <c r="AJ117" s="3">
        <v>1</v>
      </c>
      <c r="AM117" s="3">
        <f t="shared" si="23"/>
        <v>0</v>
      </c>
      <c r="AN117" s="3"/>
      <c r="AO117" s="3"/>
      <c r="AR117" s="3">
        <f t="shared" si="24"/>
        <v>0</v>
      </c>
      <c r="AS117" s="3"/>
      <c r="AT117" s="3"/>
      <c r="AW117" s="3">
        <f t="shared" si="25"/>
        <v>0</v>
      </c>
      <c r="AX117" s="3"/>
      <c r="AY117" s="3"/>
      <c r="BB117" s="3">
        <f t="shared" si="26"/>
        <v>0</v>
      </c>
      <c r="BC117" s="3"/>
      <c r="BD117" s="3"/>
      <c r="BG117" s="3">
        <f t="shared" si="27"/>
        <v>0</v>
      </c>
      <c r="BH117" s="3"/>
      <c r="BI117" s="3"/>
      <c r="BL117" s="3">
        <f t="shared" si="28"/>
        <v>0</v>
      </c>
      <c r="BM117" s="3"/>
      <c r="BN117" s="3"/>
      <c r="BQ117" s="3">
        <f t="shared" si="29"/>
        <v>0</v>
      </c>
      <c r="BR117" s="3"/>
      <c r="BS117" s="3"/>
      <c r="BV117" s="3">
        <f t="shared" si="30"/>
        <v>0</v>
      </c>
      <c r="BW117" s="3"/>
      <c r="BX117" s="3"/>
      <c r="CA117" s="3">
        <f t="shared" si="31"/>
        <v>0</v>
      </c>
      <c r="CB117" s="3"/>
      <c r="CC117" s="3"/>
      <c r="CF117" s="3">
        <f t="shared" si="32"/>
        <v>0</v>
      </c>
      <c r="CG117" s="3"/>
      <c r="CH117" s="3"/>
      <c r="CK117" s="3">
        <f t="shared" si="33"/>
        <v>0</v>
      </c>
      <c r="CL117" s="3"/>
      <c r="CM117" s="3"/>
      <c r="CN117">
        <f t="shared" si="34"/>
        <v>306</v>
      </c>
    </row>
    <row r="118" spans="1:93" ht="16.25" customHeight="1" x14ac:dyDescent="0.2">
      <c r="A118">
        <v>2317</v>
      </c>
      <c r="B118" t="s">
        <v>371</v>
      </c>
      <c r="C118" t="s">
        <v>372</v>
      </c>
      <c r="D118" s="1" t="s">
        <v>373</v>
      </c>
      <c r="E118">
        <v>383</v>
      </c>
      <c r="F118">
        <v>1950</v>
      </c>
      <c r="G118">
        <v>1951</v>
      </c>
      <c r="H118" t="s">
        <v>16</v>
      </c>
      <c r="I118">
        <v>117</v>
      </c>
      <c r="J118" s="2" t="str">
        <f t="shared" si="35"/>
        <v>CLICK ME</v>
      </c>
      <c r="K118" t="s">
        <v>3575</v>
      </c>
      <c r="L118">
        <v>11</v>
      </c>
      <c r="M118">
        <v>374</v>
      </c>
      <c r="N118" s="3">
        <f t="shared" si="18"/>
        <v>97.428571428571431</v>
      </c>
      <c r="O118">
        <v>83</v>
      </c>
      <c r="P118">
        <v>0</v>
      </c>
      <c r="S118" s="3">
        <f t="shared" si="19"/>
        <v>0</v>
      </c>
      <c r="T118" s="3"/>
      <c r="U118" s="3"/>
      <c r="X118" s="3">
        <f t="shared" si="20"/>
        <v>0</v>
      </c>
      <c r="Y118" s="3"/>
      <c r="Z118" s="3"/>
      <c r="AC118" s="3">
        <f t="shared" si="21"/>
        <v>0</v>
      </c>
      <c r="AD118" s="3"/>
      <c r="AE118" s="3"/>
      <c r="AH118" s="3">
        <f t="shared" si="22"/>
        <v>0</v>
      </c>
      <c r="AI118" s="3"/>
      <c r="AJ118" s="3"/>
      <c r="AM118" s="3">
        <f t="shared" si="23"/>
        <v>0</v>
      </c>
      <c r="AN118" s="3"/>
      <c r="AO118" s="3"/>
      <c r="AR118" s="3">
        <f t="shared" si="24"/>
        <v>0</v>
      </c>
      <c r="AS118" s="3"/>
      <c r="AT118" s="3"/>
      <c r="AW118" s="3">
        <f t="shared" si="25"/>
        <v>0</v>
      </c>
      <c r="AX118" s="3"/>
      <c r="AY118" s="3"/>
      <c r="BB118" s="3">
        <f t="shared" si="26"/>
        <v>0</v>
      </c>
      <c r="BC118" s="3"/>
      <c r="BD118" s="3"/>
      <c r="BG118" s="3">
        <f t="shared" si="27"/>
        <v>0</v>
      </c>
      <c r="BH118" s="3"/>
      <c r="BI118" s="3"/>
      <c r="BL118" s="3">
        <f t="shared" si="28"/>
        <v>0</v>
      </c>
      <c r="BM118" s="3"/>
      <c r="BN118" s="3"/>
      <c r="BQ118" s="3">
        <f t="shared" si="29"/>
        <v>0</v>
      </c>
      <c r="BR118" s="3"/>
      <c r="BS118" s="3"/>
      <c r="BV118" s="3">
        <f t="shared" si="30"/>
        <v>0</v>
      </c>
      <c r="BW118" s="3"/>
      <c r="BX118" s="3"/>
      <c r="CA118" s="3">
        <f t="shared" si="31"/>
        <v>0</v>
      </c>
      <c r="CB118" s="3"/>
      <c r="CC118" s="3"/>
      <c r="CF118" s="3">
        <f t="shared" si="32"/>
        <v>0</v>
      </c>
      <c r="CG118" s="3"/>
      <c r="CH118" s="3"/>
      <c r="CK118" s="3">
        <f t="shared" si="33"/>
        <v>0</v>
      </c>
      <c r="CL118" s="3"/>
      <c r="CM118" s="3"/>
      <c r="CN118">
        <f t="shared" si="34"/>
        <v>363</v>
      </c>
    </row>
    <row r="119" spans="1:93" ht="16.25" customHeight="1" x14ac:dyDescent="0.2">
      <c r="A119">
        <v>2698</v>
      </c>
      <c r="B119" t="s">
        <v>374</v>
      </c>
      <c r="C119" t="s">
        <v>375</v>
      </c>
      <c r="D119" s="1" t="s">
        <v>376</v>
      </c>
      <c r="E119">
        <v>483</v>
      </c>
      <c r="F119">
        <v>1951</v>
      </c>
      <c r="G119">
        <v>1953</v>
      </c>
      <c r="H119" t="s">
        <v>16</v>
      </c>
      <c r="I119">
        <v>118</v>
      </c>
      <c r="J119" s="2" t="str">
        <f t="shared" si="35"/>
        <v>CLICK ME</v>
      </c>
      <c r="K119" s="1" t="s">
        <v>3665</v>
      </c>
      <c r="L119">
        <v>48</v>
      </c>
      <c r="M119">
        <v>195</v>
      </c>
      <c r="N119" s="3">
        <f t="shared" si="18"/>
        <v>83</v>
      </c>
      <c r="O119">
        <v>83</v>
      </c>
      <c r="P119">
        <v>0</v>
      </c>
      <c r="Q119">
        <v>286</v>
      </c>
      <c r="R119">
        <v>431</v>
      </c>
      <c r="S119" s="3">
        <f t="shared" si="19"/>
        <v>320.52380952380952</v>
      </c>
      <c r="T119" s="3">
        <v>320</v>
      </c>
      <c r="U119" s="3">
        <v>0</v>
      </c>
      <c r="X119" s="3">
        <f t="shared" si="20"/>
        <v>0</v>
      </c>
      <c r="Y119" s="3"/>
      <c r="Z119" s="3"/>
      <c r="AC119" s="3">
        <f t="shared" si="21"/>
        <v>0</v>
      </c>
      <c r="AD119" s="3"/>
      <c r="AE119" s="3"/>
      <c r="AH119" s="3">
        <f t="shared" si="22"/>
        <v>0</v>
      </c>
      <c r="AI119" s="3"/>
      <c r="AJ119" s="3"/>
      <c r="AM119" s="3">
        <f t="shared" si="23"/>
        <v>0</v>
      </c>
      <c r="AN119" s="3"/>
      <c r="AO119" s="3"/>
      <c r="AR119" s="3">
        <f t="shared" si="24"/>
        <v>0</v>
      </c>
      <c r="AS119" s="3"/>
      <c r="AT119" s="3"/>
      <c r="AW119" s="3">
        <f t="shared" si="25"/>
        <v>0</v>
      </c>
      <c r="AX119" s="3"/>
      <c r="AY119" s="3"/>
      <c r="BB119" s="3">
        <f t="shared" si="26"/>
        <v>0</v>
      </c>
      <c r="BC119" s="3"/>
      <c r="BD119" s="3"/>
      <c r="BG119" s="3">
        <f t="shared" si="27"/>
        <v>0</v>
      </c>
      <c r="BH119" s="3"/>
      <c r="BI119" s="3"/>
      <c r="BL119" s="3">
        <f t="shared" si="28"/>
        <v>0</v>
      </c>
      <c r="BM119" s="3"/>
      <c r="BN119" s="3"/>
      <c r="BQ119" s="3">
        <f t="shared" si="29"/>
        <v>0</v>
      </c>
      <c r="BR119" s="3"/>
      <c r="BS119" s="3"/>
      <c r="BV119" s="3">
        <f t="shared" si="30"/>
        <v>0</v>
      </c>
      <c r="BW119" s="3"/>
      <c r="BX119" s="3"/>
      <c r="CA119" s="3">
        <f t="shared" si="31"/>
        <v>0</v>
      </c>
      <c r="CB119" s="3"/>
      <c r="CC119" s="3"/>
      <c r="CF119" s="3">
        <f t="shared" si="32"/>
        <v>0</v>
      </c>
      <c r="CG119" s="3"/>
      <c r="CH119" s="3"/>
      <c r="CK119" s="3">
        <f t="shared" si="33"/>
        <v>0</v>
      </c>
      <c r="CL119" s="3"/>
      <c r="CM119" s="3"/>
      <c r="CN119">
        <f t="shared" si="34"/>
        <v>292</v>
      </c>
    </row>
    <row r="120" spans="1:93" ht="16.25" customHeight="1" x14ac:dyDescent="0.2">
      <c r="A120">
        <v>8514</v>
      </c>
      <c r="B120" t="s">
        <v>377</v>
      </c>
      <c r="C120" t="s">
        <v>378</v>
      </c>
      <c r="D120" s="1" t="s">
        <v>379</v>
      </c>
      <c r="E120">
        <v>781</v>
      </c>
      <c r="F120">
        <v>1957</v>
      </c>
      <c r="G120">
        <v>1959</v>
      </c>
      <c r="H120" t="s">
        <v>23</v>
      </c>
      <c r="I120">
        <v>119</v>
      </c>
      <c r="J120" s="2" t="str">
        <f t="shared" si="35"/>
        <v>CLICK ME</v>
      </c>
      <c r="K120" t="s">
        <v>3605</v>
      </c>
      <c r="L120">
        <v>145</v>
      </c>
      <c r="M120">
        <v>269</v>
      </c>
      <c r="N120" s="3">
        <f t="shared" si="18"/>
        <v>174.52380952380952</v>
      </c>
      <c r="O120">
        <v>180</v>
      </c>
      <c r="P120">
        <v>0</v>
      </c>
      <c r="Q120">
        <v>402</v>
      </c>
      <c r="R120">
        <v>520</v>
      </c>
      <c r="S120" s="3">
        <f t="shared" si="19"/>
        <v>430.09523809523807</v>
      </c>
      <c r="T120" s="3">
        <v>433</v>
      </c>
      <c r="U120" s="3">
        <v>0</v>
      </c>
      <c r="V120">
        <v>654</v>
      </c>
      <c r="W120">
        <v>771</v>
      </c>
      <c r="X120" s="3">
        <f t="shared" si="20"/>
        <v>681.85714285714289</v>
      </c>
      <c r="Y120" s="3">
        <v>685</v>
      </c>
      <c r="Z120" s="3">
        <v>0</v>
      </c>
      <c r="AC120" s="3">
        <f t="shared" si="21"/>
        <v>0</v>
      </c>
      <c r="AD120" s="3"/>
      <c r="AE120" s="3"/>
      <c r="AH120" s="3">
        <f t="shared" si="22"/>
        <v>0</v>
      </c>
      <c r="AI120" s="3"/>
      <c r="AJ120" s="3"/>
      <c r="AM120" s="3">
        <f t="shared" si="23"/>
        <v>0</v>
      </c>
      <c r="AN120" s="3"/>
      <c r="AO120" s="3"/>
      <c r="AR120" s="3">
        <f t="shared" si="24"/>
        <v>0</v>
      </c>
      <c r="AS120" s="3"/>
      <c r="AT120" s="3"/>
      <c r="AW120" s="3">
        <f t="shared" si="25"/>
        <v>0</v>
      </c>
      <c r="AX120" s="3"/>
      <c r="AY120" s="3"/>
      <c r="BB120" s="3">
        <f t="shared" si="26"/>
        <v>0</v>
      </c>
      <c r="BC120" s="3"/>
      <c r="BD120" s="3"/>
      <c r="BG120" s="3">
        <f t="shared" si="27"/>
        <v>0</v>
      </c>
      <c r="BH120" s="3"/>
      <c r="BI120" s="3"/>
      <c r="BL120" s="3">
        <f t="shared" si="28"/>
        <v>0</v>
      </c>
      <c r="BM120" s="3"/>
      <c r="BN120" s="3"/>
      <c r="BQ120" s="3">
        <f t="shared" si="29"/>
        <v>0</v>
      </c>
      <c r="BR120" s="3"/>
      <c r="BS120" s="3"/>
      <c r="BV120" s="3">
        <f t="shared" si="30"/>
        <v>0</v>
      </c>
      <c r="BW120" s="3"/>
      <c r="BX120" s="3"/>
      <c r="CA120" s="3">
        <f t="shared" si="31"/>
        <v>0</v>
      </c>
      <c r="CB120" s="3"/>
      <c r="CC120" s="3"/>
      <c r="CF120" s="3">
        <f t="shared" si="32"/>
        <v>0</v>
      </c>
      <c r="CG120" s="3"/>
      <c r="CH120" s="3"/>
      <c r="CK120" s="3">
        <f t="shared" si="33"/>
        <v>0</v>
      </c>
      <c r="CL120" s="3"/>
      <c r="CM120" s="3"/>
      <c r="CN120">
        <f t="shared" si="34"/>
        <v>359</v>
      </c>
    </row>
    <row r="121" spans="1:93" ht="16.25" customHeight="1" x14ac:dyDescent="0.2">
      <c r="A121">
        <v>1903</v>
      </c>
      <c r="B121" t="s">
        <v>380</v>
      </c>
      <c r="C121" t="s">
        <v>381</v>
      </c>
      <c r="D121" s="1" t="s">
        <v>382</v>
      </c>
      <c r="E121">
        <v>575</v>
      </c>
      <c r="F121">
        <v>1952</v>
      </c>
      <c r="G121">
        <v>1953</v>
      </c>
      <c r="H121" t="s">
        <v>16</v>
      </c>
      <c r="I121">
        <v>120</v>
      </c>
      <c r="J121" s="2" t="str">
        <f t="shared" si="35"/>
        <v>CLICK ME</v>
      </c>
      <c r="K121" s="1" t="s">
        <v>3669</v>
      </c>
      <c r="L121">
        <v>80</v>
      </c>
      <c r="M121">
        <v>251</v>
      </c>
      <c r="N121" s="3">
        <f t="shared" si="18"/>
        <v>120.71428571428572</v>
      </c>
      <c r="O121">
        <v>118</v>
      </c>
      <c r="P121">
        <v>0</v>
      </c>
      <c r="Q121">
        <v>355</v>
      </c>
      <c r="R121">
        <v>535</v>
      </c>
      <c r="S121" s="3">
        <f t="shared" si="19"/>
        <v>397.85714285714283</v>
      </c>
      <c r="T121" s="3">
        <v>398</v>
      </c>
      <c r="U121" s="3">
        <v>0</v>
      </c>
      <c r="X121" s="3">
        <f t="shared" si="20"/>
        <v>0</v>
      </c>
      <c r="Y121" s="3"/>
      <c r="Z121" s="3"/>
      <c r="AC121" s="3">
        <f t="shared" si="21"/>
        <v>0</v>
      </c>
      <c r="AD121" s="3"/>
      <c r="AE121" s="3"/>
      <c r="AH121" s="3">
        <f t="shared" si="22"/>
        <v>0</v>
      </c>
      <c r="AI121" s="3"/>
      <c r="AJ121" s="3"/>
      <c r="AM121" s="3">
        <f t="shared" si="23"/>
        <v>0</v>
      </c>
      <c r="AN121" s="3"/>
      <c r="AO121" s="3"/>
      <c r="AR121" s="3">
        <f t="shared" si="24"/>
        <v>0</v>
      </c>
      <c r="AS121" s="3"/>
      <c r="AT121" s="3"/>
      <c r="AW121" s="3">
        <f t="shared" si="25"/>
        <v>0</v>
      </c>
      <c r="AX121" s="3"/>
      <c r="AY121" s="3"/>
      <c r="BB121" s="3">
        <f t="shared" si="26"/>
        <v>0</v>
      </c>
      <c r="BC121" s="3"/>
      <c r="BD121" s="3"/>
      <c r="BG121" s="3">
        <f t="shared" si="27"/>
        <v>0</v>
      </c>
      <c r="BH121" s="3"/>
      <c r="BI121" s="3"/>
      <c r="BL121" s="3">
        <f t="shared" si="28"/>
        <v>0</v>
      </c>
      <c r="BM121" s="3"/>
      <c r="BN121" s="3"/>
      <c r="BQ121" s="3">
        <f t="shared" si="29"/>
        <v>0</v>
      </c>
      <c r="BR121" s="3"/>
      <c r="BS121" s="3"/>
      <c r="BV121" s="3">
        <f t="shared" si="30"/>
        <v>0</v>
      </c>
      <c r="BW121" s="3"/>
      <c r="BX121" s="3"/>
      <c r="CA121" s="3">
        <f t="shared" si="31"/>
        <v>0</v>
      </c>
      <c r="CB121" s="3"/>
      <c r="CC121" s="3"/>
      <c r="CF121" s="3">
        <f t="shared" si="32"/>
        <v>0</v>
      </c>
      <c r="CG121" s="3"/>
      <c r="CH121" s="3"/>
      <c r="CK121" s="3">
        <f t="shared" si="33"/>
        <v>0</v>
      </c>
      <c r="CL121" s="3"/>
      <c r="CM121" s="3"/>
      <c r="CN121">
        <f t="shared" si="34"/>
        <v>351</v>
      </c>
    </row>
    <row r="122" spans="1:93" ht="16.25" customHeight="1" x14ac:dyDescent="0.2">
      <c r="A122">
        <v>8450</v>
      </c>
      <c r="B122" t="s">
        <v>383</v>
      </c>
      <c r="C122" t="s">
        <v>384</v>
      </c>
      <c r="D122" s="1" t="s">
        <v>385</v>
      </c>
      <c r="E122">
        <v>721</v>
      </c>
      <c r="F122">
        <v>1977</v>
      </c>
      <c r="G122">
        <v>1981</v>
      </c>
      <c r="H122" t="s">
        <v>23</v>
      </c>
      <c r="I122">
        <v>121</v>
      </c>
      <c r="J122" s="2" t="str">
        <f t="shared" si="35"/>
        <v>CLICK ME</v>
      </c>
      <c r="K122" s="1" t="s">
        <v>3606</v>
      </c>
      <c r="L122">
        <v>230</v>
      </c>
      <c r="M122">
        <v>326</v>
      </c>
      <c r="N122" s="3">
        <f t="shared" si="18"/>
        <v>252.85714285714286</v>
      </c>
      <c r="O122">
        <v>252</v>
      </c>
      <c r="P122">
        <v>0</v>
      </c>
      <c r="Q122">
        <v>601</v>
      </c>
      <c r="R122">
        <v>710</v>
      </c>
      <c r="S122" s="3">
        <f t="shared" si="19"/>
        <v>626.95238095238096</v>
      </c>
      <c r="T122" s="3">
        <v>626</v>
      </c>
      <c r="U122" s="3">
        <v>0</v>
      </c>
      <c r="X122" s="3">
        <f t="shared" si="20"/>
        <v>0</v>
      </c>
      <c r="Y122" s="3"/>
      <c r="Z122" s="3"/>
      <c r="AC122" s="3">
        <f t="shared" si="21"/>
        <v>0</v>
      </c>
      <c r="AD122" s="3"/>
      <c r="AE122" s="3"/>
      <c r="AH122" s="3">
        <f t="shared" si="22"/>
        <v>0</v>
      </c>
      <c r="AI122" s="3"/>
      <c r="AJ122" s="3"/>
      <c r="AM122" s="3">
        <f t="shared" si="23"/>
        <v>0</v>
      </c>
      <c r="AN122" s="3"/>
      <c r="AO122" s="3"/>
      <c r="AR122" s="3">
        <f t="shared" si="24"/>
        <v>0</v>
      </c>
      <c r="AS122" s="3"/>
      <c r="AT122" s="3"/>
      <c r="AW122" s="3">
        <f t="shared" si="25"/>
        <v>0</v>
      </c>
      <c r="AX122" s="3"/>
      <c r="AY122" s="3"/>
      <c r="BB122" s="3">
        <f t="shared" si="26"/>
        <v>0</v>
      </c>
      <c r="BC122" s="3"/>
      <c r="BD122" s="3"/>
      <c r="BG122" s="3">
        <f t="shared" si="27"/>
        <v>0</v>
      </c>
      <c r="BH122" s="3"/>
      <c r="BI122" s="3"/>
      <c r="BL122" s="3">
        <f t="shared" si="28"/>
        <v>0</v>
      </c>
      <c r="BM122" s="3"/>
      <c r="BN122" s="3"/>
      <c r="BQ122" s="3">
        <f t="shared" si="29"/>
        <v>0</v>
      </c>
      <c r="BR122" s="3"/>
      <c r="BS122" s="3"/>
      <c r="BV122" s="3">
        <f t="shared" si="30"/>
        <v>0</v>
      </c>
      <c r="BW122" s="3"/>
      <c r="BX122" s="3"/>
      <c r="CA122" s="3">
        <f t="shared" si="31"/>
        <v>0</v>
      </c>
      <c r="CB122" s="3"/>
      <c r="CC122" s="3"/>
      <c r="CF122" s="3">
        <f t="shared" si="32"/>
        <v>0</v>
      </c>
      <c r="CG122" s="3"/>
      <c r="CH122" s="3"/>
      <c r="CK122" s="3">
        <f t="shared" si="33"/>
        <v>0</v>
      </c>
      <c r="CL122" s="3"/>
      <c r="CM122" s="3"/>
      <c r="CN122">
        <f t="shared" si="34"/>
        <v>205</v>
      </c>
    </row>
    <row r="123" spans="1:93" ht="16.25" customHeight="1" x14ac:dyDescent="0.2">
      <c r="A123">
        <v>8333</v>
      </c>
      <c r="B123" t="s">
        <v>386</v>
      </c>
      <c r="C123" t="s">
        <v>387</v>
      </c>
      <c r="D123" s="1" t="s">
        <v>388</v>
      </c>
      <c r="E123">
        <v>814</v>
      </c>
      <c r="F123">
        <v>1971</v>
      </c>
      <c r="G123">
        <v>1979</v>
      </c>
      <c r="H123" t="s">
        <v>23</v>
      </c>
      <c r="I123">
        <v>122</v>
      </c>
      <c r="J123" s="2" t="str">
        <f t="shared" si="35"/>
        <v>CLICK ME</v>
      </c>
      <c r="K123" s="1" t="s">
        <v>3607</v>
      </c>
      <c r="L123">
        <v>47</v>
      </c>
      <c r="M123">
        <v>62</v>
      </c>
      <c r="N123" s="3">
        <f t="shared" si="18"/>
        <v>50.571428571428569</v>
      </c>
      <c r="O123">
        <v>51</v>
      </c>
      <c r="P123">
        <v>0</v>
      </c>
      <c r="Q123">
        <v>140</v>
      </c>
      <c r="R123">
        <v>156</v>
      </c>
      <c r="S123" s="3">
        <f t="shared" si="19"/>
        <v>143.8095238095238</v>
      </c>
      <c r="T123" s="3">
        <v>144</v>
      </c>
      <c r="U123" s="3">
        <v>0</v>
      </c>
      <c r="V123">
        <v>236</v>
      </c>
      <c r="W123">
        <v>254</v>
      </c>
      <c r="X123" s="3">
        <f t="shared" si="20"/>
        <v>240.28571428571428</v>
      </c>
      <c r="Y123" s="3">
        <v>241</v>
      </c>
      <c r="Z123" s="3">
        <v>0</v>
      </c>
      <c r="AA123">
        <v>336</v>
      </c>
      <c r="AB123">
        <v>355</v>
      </c>
      <c r="AC123" s="3">
        <f t="shared" si="21"/>
        <v>340.52380952380952</v>
      </c>
      <c r="AD123" s="3">
        <v>341</v>
      </c>
      <c r="AE123" s="3">
        <v>0</v>
      </c>
      <c r="AF123">
        <v>441</v>
      </c>
      <c r="AG123">
        <v>461</v>
      </c>
      <c r="AH123" s="3">
        <f t="shared" si="22"/>
        <v>445.76190476190476</v>
      </c>
      <c r="AI123" s="3">
        <v>447</v>
      </c>
      <c r="AJ123" s="3">
        <v>0</v>
      </c>
      <c r="AK123">
        <v>545</v>
      </c>
      <c r="AL123">
        <v>568</v>
      </c>
      <c r="AM123" s="3">
        <f t="shared" si="23"/>
        <v>550.47619047619048</v>
      </c>
      <c r="AN123" s="3">
        <v>551</v>
      </c>
      <c r="AO123" s="3">
        <v>0</v>
      </c>
      <c r="AP123">
        <v>650</v>
      </c>
      <c r="AQ123">
        <v>674</v>
      </c>
      <c r="AR123" s="3">
        <f t="shared" si="24"/>
        <v>655.71428571428567</v>
      </c>
      <c r="AS123" s="3">
        <v>657</v>
      </c>
      <c r="AT123" s="3">
        <v>0</v>
      </c>
      <c r="AU123">
        <v>765</v>
      </c>
      <c r="AV123">
        <v>791</v>
      </c>
      <c r="AW123" s="3">
        <f t="shared" si="25"/>
        <v>771.19047619047615</v>
      </c>
      <c r="AX123" s="3">
        <v>772</v>
      </c>
      <c r="AY123" s="3">
        <v>0</v>
      </c>
      <c r="BB123" s="3">
        <f t="shared" si="26"/>
        <v>0</v>
      </c>
      <c r="BC123" s="3"/>
      <c r="BD123" s="3"/>
      <c r="BG123" s="3">
        <f t="shared" si="27"/>
        <v>0</v>
      </c>
      <c r="BH123" s="3"/>
      <c r="BI123" s="3"/>
      <c r="BL123" s="3">
        <f t="shared" si="28"/>
        <v>0</v>
      </c>
      <c r="BM123" s="3"/>
      <c r="BN123" s="3"/>
      <c r="BQ123" s="3">
        <f t="shared" si="29"/>
        <v>0</v>
      </c>
      <c r="BR123" s="3"/>
      <c r="BS123" s="3"/>
      <c r="BV123" s="3">
        <f t="shared" si="30"/>
        <v>0</v>
      </c>
      <c r="BW123" s="3"/>
      <c r="BX123" s="3"/>
      <c r="CA123" s="3">
        <f t="shared" si="31"/>
        <v>0</v>
      </c>
      <c r="CB123" s="3"/>
      <c r="CC123" s="3"/>
      <c r="CF123" s="3">
        <f t="shared" si="32"/>
        <v>0</v>
      </c>
      <c r="CG123" s="3"/>
      <c r="CH123" s="3"/>
      <c r="CK123" s="3">
        <f t="shared" si="33"/>
        <v>0</v>
      </c>
      <c r="CL123" s="3"/>
      <c r="CM123" s="3"/>
      <c r="CN123">
        <f t="shared" si="34"/>
        <v>161</v>
      </c>
    </row>
    <row r="124" spans="1:93" ht="16.25" customHeight="1" x14ac:dyDescent="0.2">
      <c r="A124">
        <v>2840</v>
      </c>
      <c r="B124" t="s">
        <v>389</v>
      </c>
      <c r="C124" t="s">
        <v>390</v>
      </c>
      <c r="D124" s="1" t="s">
        <v>391</v>
      </c>
      <c r="E124">
        <v>515</v>
      </c>
      <c r="F124">
        <v>1963</v>
      </c>
      <c r="G124">
        <v>1963</v>
      </c>
      <c r="H124" t="s">
        <v>16</v>
      </c>
      <c r="I124">
        <v>123</v>
      </c>
      <c r="J124" s="2" t="str">
        <f t="shared" si="35"/>
        <v>CLICK ME</v>
      </c>
      <c r="K124" t="s">
        <v>3608</v>
      </c>
      <c r="L124">
        <v>11</v>
      </c>
      <c r="M124">
        <v>25</v>
      </c>
      <c r="N124" s="3">
        <f t="shared" si="18"/>
        <v>14.333333333333332</v>
      </c>
      <c r="O124" t="s">
        <v>3571</v>
      </c>
      <c r="Q124">
        <v>29</v>
      </c>
      <c r="R124">
        <v>506</v>
      </c>
      <c r="S124" s="3">
        <f t="shared" si="19"/>
        <v>142.57142857142856</v>
      </c>
      <c r="T124" s="3">
        <v>148</v>
      </c>
      <c r="U124" s="3">
        <v>1</v>
      </c>
      <c r="X124" s="3">
        <f t="shared" si="20"/>
        <v>0</v>
      </c>
      <c r="Y124" s="3"/>
      <c r="Z124" s="3"/>
      <c r="AC124" s="3">
        <f t="shared" si="21"/>
        <v>0</v>
      </c>
      <c r="AD124" s="3"/>
      <c r="AE124" s="3"/>
      <c r="AH124" s="3">
        <f t="shared" si="22"/>
        <v>0</v>
      </c>
      <c r="AI124" s="3"/>
      <c r="AJ124" s="3"/>
      <c r="AM124" s="3">
        <f t="shared" si="23"/>
        <v>0</v>
      </c>
      <c r="AN124" s="3"/>
      <c r="AO124" s="3"/>
      <c r="AR124" s="3">
        <f t="shared" si="24"/>
        <v>0</v>
      </c>
      <c r="AS124" s="3"/>
      <c r="AT124" s="3"/>
      <c r="AW124" s="3">
        <f t="shared" si="25"/>
        <v>0</v>
      </c>
      <c r="AX124" s="3"/>
      <c r="AY124" s="3"/>
      <c r="BB124" s="3">
        <f t="shared" si="26"/>
        <v>0</v>
      </c>
      <c r="BC124" s="3"/>
      <c r="BD124" s="3"/>
      <c r="BG124" s="3">
        <f t="shared" si="27"/>
        <v>0</v>
      </c>
      <c r="BH124" s="3"/>
      <c r="BI124" s="3"/>
      <c r="BL124" s="3">
        <f t="shared" si="28"/>
        <v>0</v>
      </c>
      <c r="BM124" s="3"/>
      <c r="BN124" s="3"/>
      <c r="BQ124" s="3">
        <f t="shared" si="29"/>
        <v>0</v>
      </c>
      <c r="BR124" s="3"/>
      <c r="BS124" s="3"/>
      <c r="BV124" s="3">
        <f t="shared" si="30"/>
        <v>0</v>
      </c>
      <c r="BW124" s="3"/>
      <c r="BX124" s="3"/>
      <c r="CA124" s="3">
        <f t="shared" si="31"/>
        <v>0</v>
      </c>
      <c r="CB124" s="3"/>
      <c r="CC124" s="3"/>
      <c r="CF124" s="3">
        <f t="shared" si="32"/>
        <v>0</v>
      </c>
      <c r="CG124" s="3"/>
      <c r="CH124" s="3"/>
      <c r="CK124" s="3">
        <f t="shared" si="33"/>
        <v>0</v>
      </c>
      <c r="CL124" s="3"/>
      <c r="CM124" s="3"/>
      <c r="CN124">
        <f t="shared" si="34"/>
        <v>491</v>
      </c>
    </row>
    <row r="125" spans="1:93" ht="16.25" customHeight="1" x14ac:dyDescent="0.2">
      <c r="A125">
        <v>3625</v>
      </c>
      <c r="B125" t="s">
        <v>392</v>
      </c>
      <c r="C125" t="s">
        <v>393</v>
      </c>
      <c r="D125" s="1" t="s">
        <v>394</v>
      </c>
      <c r="E125">
        <v>471</v>
      </c>
      <c r="F125">
        <v>1962</v>
      </c>
      <c r="G125">
        <v>1963</v>
      </c>
      <c r="H125" t="s">
        <v>16</v>
      </c>
      <c r="I125">
        <v>124</v>
      </c>
      <c r="J125" s="2" t="str">
        <f t="shared" si="35"/>
        <v>CLICK ME</v>
      </c>
      <c r="K125" s="1" t="s">
        <v>3756</v>
      </c>
      <c r="L125">
        <v>39</v>
      </c>
      <c r="M125">
        <v>169</v>
      </c>
      <c r="N125" s="3">
        <f t="shared" si="18"/>
        <v>69.952380952380949</v>
      </c>
      <c r="O125">
        <v>70</v>
      </c>
      <c r="P125">
        <v>0</v>
      </c>
      <c r="Q125">
        <v>285</v>
      </c>
      <c r="R125">
        <v>294</v>
      </c>
      <c r="S125" s="3">
        <f t="shared" si="19"/>
        <v>287.14285714285717</v>
      </c>
      <c r="T125" s="3">
        <v>287</v>
      </c>
      <c r="U125" s="3">
        <v>1</v>
      </c>
      <c r="V125">
        <v>298</v>
      </c>
      <c r="W125">
        <v>433</v>
      </c>
      <c r="X125" s="3">
        <f t="shared" si="20"/>
        <v>330.14285714285711</v>
      </c>
      <c r="Y125" s="3">
        <v>331</v>
      </c>
      <c r="Z125" s="3">
        <v>0</v>
      </c>
      <c r="AC125" s="3">
        <f t="shared" si="21"/>
        <v>0</v>
      </c>
      <c r="AD125" s="3"/>
      <c r="AE125" s="3"/>
      <c r="AH125" s="3">
        <f t="shared" si="22"/>
        <v>0</v>
      </c>
      <c r="AI125" s="3"/>
      <c r="AJ125" s="3"/>
      <c r="AM125" s="3">
        <f t="shared" si="23"/>
        <v>0</v>
      </c>
      <c r="AN125" s="3"/>
      <c r="AO125" s="3"/>
      <c r="AR125" s="3">
        <f t="shared" si="24"/>
        <v>0</v>
      </c>
      <c r="AS125" s="3"/>
      <c r="AT125" s="3"/>
      <c r="AW125" s="3">
        <f t="shared" si="25"/>
        <v>0</v>
      </c>
      <c r="AX125" s="3"/>
      <c r="AY125" s="3"/>
      <c r="BB125" s="3">
        <f t="shared" si="26"/>
        <v>0</v>
      </c>
      <c r="BC125" s="3"/>
      <c r="BD125" s="3"/>
      <c r="BG125" s="3">
        <f t="shared" si="27"/>
        <v>0</v>
      </c>
      <c r="BH125" s="3"/>
      <c r="BI125" s="3"/>
      <c r="BL125" s="3">
        <f t="shared" si="28"/>
        <v>0</v>
      </c>
      <c r="BM125" s="3"/>
      <c r="BN125" s="3"/>
      <c r="BQ125" s="3">
        <f t="shared" si="29"/>
        <v>0</v>
      </c>
      <c r="BR125" s="3"/>
      <c r="BS125" s="3"/>
      <c r="BV125" s="3">
        <f t="shared" si="30"/>
        <v>0</v>
      </c>
      <c r="BW125" s="3"/>
      <c r="BX125" s="3"/>
      <c r="CA125" s="3">
        <f t="shared" si="31"/>
        <v>0</v>
      </c>
      <c r="CB125" s="3"/>
      <c r="CC125" s="3"/>
      <c r="CF125" s="3">
        <f t="shared" si="32"/>
        <v>0</v>
      </c>
      <c r="CG125" s="3"/>
      <c r="CH125" s="3"/>
      <c r="CK125" s="3">
        <f t="shared" si="33"/>
        <v>0</v>
      </c>
      <c r="CL125" s="3"/>
      <c r="CM125" s="3"/>
      <c r="CN125">
        <f t="shared" si="34"/>
        <v>274</v>
      </c>
    </row>
    <row r="126" spans="1:93" ht="16.25" customHeight="1" x14ac:dyDescent="0.2">
      <c r="A126">
        <v>8235</v>
      </c>
      <c r="B126" t="s">
        <v>395</v>
      </c>
      <c r="C126" t="s">
        <v>396</v>
      </c>
      <c r="D126" s="1" t="s">
        <v>397</v>
      </c>
      <c r="E126">
        <v>472</v>
      </c>
      <c r="F126">
        <v>1952</v>
      </c>
      <c r="G126">
        <v>1952</v>
      </c>
      <c r="H126" t="s">
        <v>23</v>
      </c>
      <c r="I126">
        <v>125</v>
      </c>
      <c r="J126" s="2" t="str">
        <f t="shared" si="35"/>
        <v>CLICK ME</v>
      </c>
      <c r="K126" s="1" t="s">
        <v>3684</v>
      </c>
      <c r="N126" s="3">
        <f t="shared" si="18"/>
        <v>0</v>
      </c>
      <c r="S126" s="3">
        <f t="shared" si="19"/>
        <v>0</v>
      </c>
      <c r="T126" s="3"/>
      <c r="U126" s="3"/>
      <c r="X126" s="3">
        <f t="shared" si="20"/>
        <v>0</v>
      </c>
      <c r="Y126" s="3"/>
      <c r="Z126" s="3"/>
      <c r="AC126" s="3">
        <f t="shared" si="21"/>
        <v>0</v>
      </c>
      <c r="AD126" s="3"/>
      <c r="AE126" s="3"/>
      <c r="AH126" s="3">
        <f t="shared" si="22"/>
        <v>0</v>
      </c>
      <c r="AI126" s="3"/>
      <c r="AJ126" s="3"/>
      <c r="AM126" s="3">
        <f t="shared" si="23"/>
        <v>0</v>
      </c>
      <c r="AN126" s="3"/>
      <c r="AO126" s="3"/>
      <c r="AR126" s="3">
        <f t="shared" si="24"/>
        <v>0</v>
      </c>
      <c r="AS126" s="3"/>
      <c r="AT126" s="3"/>
      <c r="AW126" s="3">
        <f t="shared" si="25"/>
        <v>0</v>
      </c>
      <c r="AX126" s="3"/>
      <c r="AY126" s="3"/>
      <c r="BB126" s="3">
        <f t="shared" si="26"/>
        <v>0</v>
      </c>
      <c r="BC126" s="3"/>
      <c r="BD126" s="3"/>
      <c r="BG126" s="3">
        <f t="shared" si="27"/>
        <v>0</v>
      </c>
      <c r="BH126" s="3"/>
      <c r="BI126" s="3"/>
      <c r="BL126" s="3">
        <f t="shared" si="28"/>
        <v>0</v>
      </c>
      <c r="BM126" s="3"/>
      <c r="BN126" s="3"/>
      <c r="BQ126" s="3">
        <f t="shared" si="29"/>
        <v>0</v>
      </c>
      <c r="BR126" s="3"/>
      <c r="BS126" s="3"/>
      <c r="BV126" s="3">
        <f t="shared" si="30"/>
        <v>0</v>
      </c>
      <c r="BW126" s="3"/>
      <c r="BX126" s="3"/>
      <c r="CA126" s="3">
        <f t="shared" si="31"/>
        <v>0</v>
      </c>
      <c r="CB126" s="3"/>
      <c r="CC126" s="3"/>
      <c r="CF126" s="3">
        <f t="shared" si="32"/>
        <v>0</v>
      </c>
      <c r="CG126" s="3"/>
      <c r="CH126" s="3"/>
      <c r="CK126" s="3">
        <f t="shared" si="33"/>
        <v>0</v>
      </c>
      <c r="CL126" s="3"/>
      <c r="CM126" s="3"/>
      <c r="CN126">
        <f t="shared" si="34"/>
        <v>0</v>
      </c>
      <c r="CO126" t="s">
        <v>3707</v>
      </c>
    </row>
    <row r="127" spans="1:93" ht="16.25" customHeight="1" x14ac:dyDescent="0.2">
      <c r="A127">
        <v>3548</v>
      </c>
      <c r="B127" t="s">
        <v>398</v>
      </c>
      <c r="C127" t="s">
        <v>399</v>
      </c>
      <c r="D127" s="1" t="s">
        <v>400</v>
      </c>
      <c r="E127">
        <v>602</v>
      </c>
      <c r="F127">
        <v>1961</v>
      </c>
      <c r="G127">
        <v>1961</v>
      </c>
      <c r="H127" t="s">
        <v>16</v>
      </c>
      <c r="I127">
        <v>126</v>
      </c>
      <c r="J127" s="2" t="str">
        <f t="shared" si="35"/>
        <v>CLICK ME</v>
      </c>
      <c r="K127" s="1" t="s">
        <v>3699</v>
      </c>
      <c r="L127">
        <v>198</v>
      </c>
      <c r="M127">
        <v>592</v>
      </c>
      <c r="N127" s="3">
        <f t="shared" si="18"/>
        <v>291.8095238095238</v>
      </c>
      <c r="O127">
        <v>295</v>
      </c>
      <c r="P127">
        <v>0</v>
      </c>
      <c r="S127" s="3">
        <f t="shared" si="19"/>
        <v>0</v>
      </c>
      <c r="T127" s="3"/>
      <c r="U127" s="3"/>
      <c r="X127" s="3">
        <f t="shared" si="20"/>
        <v>0</v>
      </c>
      <c r="Y127" s="3"/>
      <c r="Z127" s="3"/>
      <c r="AC127" s="3">
        <f t="shared" si="21"/>
        <v>0</v>
      </c>
      <c r="AD127" s="3"/>
      <c r="AE127" s="3"/>
      <c r="AH127" s="3">
        <f t="shared" si="22"/>
        <v>0</v>
      </c>
      <c r="AI127" s="3"/>
      <c r="AJ127" s="3"/>
      <c r="AM127" s="3">
        <f t="shared" si="23"/>
        <v>0</v>
      </c>
      <c r="AN127" s="3"/>
      <c r="AO127" s="3"/>
      <c r="AR127" s="3">
        <f t="shared" si="24"/>
        <v>0</v>
      </c>
      <c r="AS127" s="3"/>
      <c r="AT127" s="3"/>
      <c r="AW127" s="3">
        <f t="shared" si="25"/>
        <v>0</v>
      </c>
      <c r="AX127" s="3"/>
      <c r="AY127" s="3"/>
      <c r="BB127" s="3">
        <f t="shared" si="26"/>
        <v>0</v>
      </c>
      <c r="BC127" s="3"/>
      <c r="BD127" s="3"/>
      <c r="BG127" s="3">
        <f t="shared" si="27"/>
        <v>0</v>
      </c>
      <c r="BH127" s="3"/>
      <c r="BI127" s="3"/>
      <c r="BL127" s="3">
        <f t="shared" si="28"/>
        <v>0</v>
      </c>
      <c r="BM127" s="3"/>
      <c r="BN127" s="3"/>
      <c r="BQ127" s="3">
        <f t="shared" si="29"/>
        <v>0</v>
      </c>
      <c r="BR127" s="3"/>
      <c r="BS127" s="3"/>
      <c r="BV127" s="3">
        <f t="shared" si="30"/>
        <v>0</v>
      </c>
      <c r="BW127" s="3"/>
      <c r="BX127" s="3"/>
      <c r="CA127" s="3">
        <f t="shared" si="31"/>
        <v>0</v>
      </c>
      <c r="CB127" s="3"/>
      <c r="CC127" s="3"/>
      <c r="CF127" s="3">
        <f t="shared" si="32"/>
        <v>0</v>
      </c>
      <c r="CG127" s="3"/>
      <c r="CH127" s="3"/>
      <c r="CK127" s="3">
        <f t="shared" si="33"/>
        <v>0</v>
      </c>
      <c r="CL127" s="3"/>
      <c r="CM127" s="3"/>
      <c r="CN127">
        <f t="shared" si="34"/>
        <v>394</v>
      </c>
    </row>
    <row r="128" spans="1:93" ht="16.25" customHeight="1" x14ac:dyDescent="0.2">
      <c r="A128">
        <v>3249</v>
      </c>
      <c r="B128" t="s">
        <v>401</v>
      </c>
      <c r="C128" t="s">
        <v>402</v>
      </c>
      <c r="D128" s="1" t="s">
        <v>403</v>
      </c>
      <c r="E128">
        <v>342</v>
      </c>
      <c r="F128">
        <v>1960</v>
      </c>
      <c r="G128">
        <v>1960</v>
      </c>
      <c r="H128" t="s">
        <v>16</v>
      </c>
      <c r="I128">
        <v>127</v>
      </c>
      <c r="J128" s="2" t="str">
        <f t="shared" si="35"/>
        <v>CLICK ME</v>
      </c>
      <c r="K128" t="s">
        <v>3609</v>
      </c>
      <c r="L128">
        <v>135</v>
      </c>
      <c r="M128">
        <v>334</v>
      </c>
      <c r="N128" s="3">
        <f t="shared" si="18"/>
        <v>182.38095238095238</v>
      </c>
      <c r="O128">
        <v>186</v>
      </c>
      <c r="P128">
        <v>0</v>
      </c>
      <c r="S128" s="3">
        <f t="shared" si="19"/>
        <v>0</v>
      </c>
      <c r="T128" s="3"/>
      <c r="U128" s="3"/>
      <c r="X128" s="3">
        <f t="shared" si="20"/>
        <v>0</v>
      </c>
      <c r="Y128" s="3"/>
      <c r="Z128" s="3"/>
      <c r="AC128" s="3">
        <f t="shared" si="21"/>
        <v>0</v>
      </c>
      <c r="AD128" s="3"/>
      <c r="AE128" s="3"/>
      <c r="AH128" s="3">
        <f t="shared" si="22"/>
        <v>0</v>
      </c>
      <c r="AI128" s="3"/>
      <c r="AJ128" s="3"/>
      <c r="AM128" s="3">
        <f t="shared" si="23"/>
        <v>0</v>
      </c>
      <c r="AN128" s="3"/>
      <c r="AO128" s="3"/>
      <c r="AR128" s="3">
        <f t="shared" si="24"/>
        <v>0</v>
      </c>
      <c r="AS128" s="3"/>
      <c r="AT128" s="3"/>
      <c r="AW128" s="3">
        <f t="shared" si="25"/>
        <v>0</v>
      </c>
      <c r="AX128" s="3"/>
      <c r="AY128" s="3"/>
      <c r="BB128" s="3">
        <f t="shared" si="26"/>
        <v>0</v>
      </c>
      <c r="BC128" s="3"/>
      <c r="BD128" s="3"/>
      <c r="BG128" s="3">
        <f t="shared" si="27"/>
        <v>0</v>
      </c>
      <c r="BH128" s="3"/>
      <c r="BI128" s="3"/>
      <c r="BL128" s="3">
        <f t="shared" si="28"/>
        <v>0</v>
      </c>
      <c r="BM128" s="3"/>
      <c r="BN128" s="3"/>
      <c r="BQ128" s="3">
        <f t="shared" si="29"/>
        <v>0</v>
      </c>
      <c r="BR128" s="3"/>
      <c r="BS128" s="3"/>
      <c r="BV128" s="3">
        <f t="shared" si="30"/>
        <v>0</v>
      </c>
      <c r="BW128" s="3"/>
      <c r="BX128" s="3"/>
      <c r="CA128" s="3">
        <f t="shared" si="31"/>
        <v>0</v>
      </c>
      <c r="CB128" s="3"/>
      <c r="CC128" s="3"/>
      <c r="CF128" s="3">
        <f t="shared" si="32"/>
        <v>0</v>
      </c>
      <c r="CG128" s="3"/>
      <c r="CH128" s="3"/>
      <c r="CK128" s="3">
        <f t="shared" si="33"/>
        <v>0</v>
      </c>
      <c r="CL128" s="3"/>
      <c r="CM128" s="3"/>
      <c r="CN128">
        <f t="shared" si="34"/>
        <v>199</v>
      </c>
    </row>
    <row r="129" spans="1:92" ht="16.25" customHeight="1" x14ac:dyDescent="0.2">
      <c r="A129">
        <v>7936</v>
      </c>
      <c r="B129" t="s">
        <v>404</v>
      </c>
      <c r="C129" t="s">
        <v>405</v>
      </c>
      <c r="D129" s="1" t="s">
        <v>406</v>
      </c>
      <c r="E129">
        <v>848</v>
      </c>
      <c r="F129">
        <v>1982</v>
      </c>
      <c r="G129">
        <v>1987</v>
      </c>
      <c r="H129" t="s">
        <v>23</v>
      </c>
      <c r="I129">
        <v>128</v>
      </c>
      <c r="J129" s="2" t="str">
        <f t="shared" si="35"/>
        <v>CLICK ME</v>
      </c>
      <c r="K129" s="1" t="s">
        <v>3610</v>
      </c>
      <c r="L129">
        <v>102</v>
      </c>
      <c r="M129">
        <v>180</v>
      </c>
      <c r="N129" s="3">
        <f t="shared" si="18"/>
        <v>120.57142857142857</v>
      </c>
      <c r="O129">
        <v>124</v>
      </c>
      <c r="P129">
        <v>1</v>
      </c>
      <c r="Q129">
        <v>275</v>
      </c>
      <c r="R129">
        <v>376</v>
      </c>
      <c r="S129" s="3">
        <f t="shared" si="19"/>
        <v>299.04761904761904</v>
      </c>
      <c r="T129" s="3">
        <v>306</v>
      </c>
      <c r="U129" s="3">
        <v>0</v>
      </c>
      <c r="V129">
        <v>485</v>
      </c>
      <c r="W129">
        <v>584</v>
      </c>
      <c r="X129" s="3">
        <f t="shared" si="20"/>
        <v>508.57142857142856</v>
      </c>
      <c r="Y129" s="3">
        <v>513</v>
      </c>
      <c r="Z129" s="3">
        <v>0</v>
      </c>
      <c r="AA129">
        <v>711</v>
      </c>
      <c r="AB129">
        <v>812</v>
      </c>
      <c r="AC129" s="3">
        <f t="shared" si="21"/>
        <v>735.04761904761904</v>
      </c>
      <c r="AD129" s="3">
        <v>736</v>
      </c>
      <c r="AE129" s="3">
        <v>0</v>
      </c>
      <c r="AH129" s="3">
        <f t="shared" si="22"/>
        <v>0</v>
      </c>
      <c r="AI129" s="3"/>
      <c r="AJ129" s="3"/>
      <c r="AM129" s="3">
        <f t="shared" si="23"/>
        <v>0</v>
      </c>
      <c r="AN129" s="3"/>
      <c r="AO129" s="3"/>
      <c r="AR129" s="3">
        <f t="shared" si="24"/>
        <v>0</v>
      </c>
      <c r="AS129" s="3"/>
      <c r="AT129" s="3"/>
      <c r="AW129" s="3">
        <f t="shared" si="25"/>
        <v>0</v>
      </c>
      <c r="AX129" s="3"/>
      <c r="AY129" s="3"/>
      <c r="BB129" s="3">
        <f t="shared" si="26"/>
        <v>0</v>
      </c>
      <c r="BC129" s="3"/>
      <c r="BD129" s="3"/>
      <c r="BG129" s="3">
        <f t="shared" si="27"/>
        <v>0</v>
      </c>
      <c r="BH129" s="3"/>
      <c r="BI129" s="3"/>
      <c r="BL129" s="3">
        <f t="shared" si="28"/>
        <v>0</v>
      </c>
      <c r="BM129" s="3"/>
      <c r="BN129" s="3"/>
      <c r="BQ129" s="3">
        <f t="shared" si="29"/>
        <v>0</v>
      </c>
      <c r="BR129" s="3"/>
      <c r="BS129" s="3"/>
      <c r="BV129" s="3">
        <f t="shared" si="30"/>
        <v>0</v>
      </c>
      <c r="BW129" s="3"/>
      <c r="BX129" s="3"/>
      <c r="CA129" s="3">
        <f t="shared" si="31"/>
        <v>0</v>
      </c>
      <c r="CB129" s="3"/>
      <c r="CC129" s="3"/>
      <c r="CF129" s="3">
        <f t="shared" si="32"/>
        <v>0</v>
      </c>
      <c r="CG129" s="3"/>
      <c r="CH129" s="3"/>
      <c r="CK129" s="3">
        <f t="shared" si="33"/>
        <v>0</v>
      </c>
      <c r="CL129" s="3"/>
      <c r="CM129" s="3"/>
      <c r="CN129">
        <f t="shared" si="34"/>
        <v>379</v>
      </c>
    </row>
    <row r="130" spans="1:92" ht="16.25" customHeight="1" x14ac:dyDescent="0.2">
      <c r="A130">
        <v>2365</v>
      </c>
      <c r="B130" t="s">
        <v>407</v>
      </c>
      <c r="C130" t="s">
        <v>408</v>
      </c>
      <c r="D130" s="1" t="s">
        <v>409</v>
      </c>
      <c r="E130">
        <v>513</v>
      </c>
      <c r="F130">
        <v>1962</v>
      </c>
      <c r="G130">
        <v>1962</v>
      </c>
      <c r="H130" t="s">
        <v>16</v>
      </c>
      <c r="I130">
        <v>129</v>
      </c>
      <c r="J130" s="2" t="str">
        <f t="shared" si="35"/>
        <v>CLICK ME</v>
      </c>
      <c r="K130" t="s">
        <v>3575</v>
      </c>
      <c r="L130">
        <v>9</v>
      </c>
      <c r="M130">
        <v>506</v>
      </c>
      <c r="N130" s="3">
        <f t="shared" ref="N130:N193" si="36">L130+(M130-L130)/4.2</f>
        <v>127.33333333333333</v>
      </c>
      <c r="O130" t="s">
        <v>3571</v>
      </c>
      <c r="S130" s="3">
        <f t="shared" ref="S130:S193" si="37">Q130+(R130-Q130)/4.2</f>
        <v>0</v>
      </c>
      <c r="T130" s="3"/>
      <c r="U130" s="3"/>
      <c r="X130" s="3">
        <f t="shared" ref="X130:X193" si="38">V130+(W130-V130)/4.2</f>
        <v>0</v>
      </c>
      <c r="Y130" s="3"/>
      <c r="Z130" s="3"/>
      <c r="AC130" s="3">
        <f t="shared" ref="AC130:AC193" si="39">AA130+(AB130-AA130)/4.2</f>
        <v>0</v>
      </c>
      <c r="AD130" s="3"/>
      <c r="AE130" s="3"/>
      <c r="AH130" s="3">
        <f t="shared" ref="AH130:AH193" si="40">AF130+(AG130-AF130)/4.2</f>
        <v>0</v>
      </c>
      <c r="AI130" s="3"/>
      <c r="AJ130" s="3"/>
      <c r="AM130" s="3">
        <f t="shared" ref="AM130:AM193" si="41">AK130+(AL130-AK130)/4.2</f>
        <v>0</v>
      </c>
      <c r="AN130" s="3"/>
      <c r="AO130" s="3"/>
      <c r="AR130" s="3">
        <f t="shared" ref="AR130:AR193" si="42">AP130+(AQ130-AP130)/4.2</f>
        <v>0</v>
      </c>
      <c r="AS130" s="3"/>
      <c r="AT130" s="3"/>
      <c r="AW130" s="3">
        <f t="shared" ref="AW130:AW193" si="43">AU130+(AV130-AU130)/4.2</f>
        <v>0</v>
      </c>
      <c r="AX130" s="3"/>
      <c r="AY130" s="3"/>
      <c r="BB130" s="3">
        <f t="shared" ref="BB130:BB193" si="44">AZ130+(BA130-AZ130)/4.2</f>
        <v>0</v>
      </c>
      <c r="BC130" s="3"/>
      <c r="BD130" s="3"/>
      <c r="BG130" s="3">
        <f t="shared" ref="BG130:BG193" si="45">BE130+(BF130-BE130)/4.2</f>
        <v>0</v>
      </c>
      <c r="BH130" s="3"/>
      <c r="BI130" s="3"/>
      <c r="BL130" s="3">
        <f t="shared" ref="BL130:BL193" si="46">BJ130+(BK130-BJ130)/4.2</f>
        <v>0</v>
      </c>
      <c r="BM130" s="3"/>
      <c r="BN130" s="3"/>
      <c r="BQ130" s="3">
        <f t="shared" ref="BQ130:BQ193" si="47">BO130+(BP130-BO130)/4.2</f>
        <v>0</v>
      </c>
      <c r="BR130" s="3"/>
      <c r="BS130" s="3"/>
      <c r="BV130" s="3">
        <f t="shared" ref="BV130:BV193" si="48">BT130+(BU130-BT130)/4.2</f>
        <v>0</v>
      </c>
      <c r="BW130" s="3"/>
      <c r="BX130" s="3"/>
      <c r="CA130" s="3">
        <f t="shared" ref="CA130:CA193" si="49">BY130+(BZ130-BY130)/4.2</f>
        <v>0</v>
      </c>
      <c r="CB130" s="3"/>
      <c r="CC130" s="3"/>
      <c r="CF130" s="3">
        <f t="shared" ref="CF130:CF193" si="50">CD130+(CE130-CD130)/4.2</f>
        <v>0</v>
      </c>
      <c r="CG130" s="3"/>
      <c r="CH130" s="3"/>
      <c r="CK130" s="3">
        <f t="shared" ref="CK130:CK193" si="51">CI130+(CJ130-CI130)/4.2</f>
        <v>0</v>
      </c>
      <c r="CL130" s="3"/>
      <c r="CM130" s="3"/>
      <c r="CN130">
        <f t="shared" ref="CN130:CN193" si="52">M130-L130+R130-Q130+W130-V130+AB130-AA130+AG130-AF130+AL130-AK130+AQ130-AP130+AV130-AU130+BA130-AZ130+BF130-BE130+BK130-BJ130+BP130-BO130+BU130-BT130+BZ130-BY130+CE130-CD130+CJ130-CI130</f>
        <v>497</v>
      </c>
    </row>
    <row r="131" spans="1:92" ht="16.25" customHeight="1" x14ac:dyDescent="0.2">
      <c r="A131">
        <v>7180</v>
      </c>
      <c r="B131" t="s">
        <v>410</v>
      </c>
      <c r="C131" t="s">
        <v>411</v>
      </c>
      <c r="D131" s="1" t="s">
        <v>412</v>
      </c>
      <c r="E131">
        <v>614</v>
      </c>
      <c r="F131">
        <v>1960</v>
      </c>
      <c r="G131">
        <v>1961</v>
      </c>
      <c r="H131" t="s">
        <v>12</v>
      </c>
      <c r="I131">
        <v>130</v>
      </c>
      <c r="J131" s="2" t="str">
        <f t="shared" si="35"/>
        <v>CLICK ME</v>
      </c>
      <c r="K131" t="s">
        <v>3515</v>
      </c>
      <c r="L131">
        <v>117</v>
      </c>
      <c r="M131">
        <v>275</v>
      </c>
      <c r="N131" s="3">
        <f t="shared" si="36"/>
        <v>154.61904761904762</v>
      </c>
      <c r="O131">
        <v>156</v>
      </c>
      <c r="P131">
        <v>1</v>
      </c>
      <c r="Q131">
        <v>416</v>
      </c>
      <c r="R131">
        <v>567</v>
      </c>
      <c r="S131" s="3">
        <f t="shared" si="37"/>
        <v>451.95238095238096</v>
      </c>
      <c r="T131" s="3">
        <v>454</v>
      </c>
      <c r="U131" s="3">
        <v>0</v>
      </c>
      <c r="X131" s="3">
        <f t="shared" si="38"/>
        <v>0</v>
      </c>
      <c r="Y131" s="3"/>
      <c r="Z131" s="3"/>
      <c r="AC131" s="3">
        <f t="shared" si="39"/>
        <v>0</v>
      </c>
      <c r="AD131" s="3"/>
      <c r="AE131" s="3"/>
      <c r="AH131" s="3">
        <f t="shared" si="40"/>
        <v>0</v>
      </c>
      <c r="AI131" s="3"/>
      <c r="AJ131" s="3"/>
      <c r="AM131" s="3">
        <f t="shared" si="41"/>
        <v>0</v>
      </c>
      <c r="AN131" s="3"/>
      <c r="AO131" s="3"/>
      <c r="AR131" s="3">
        <f t="shared" si="42"/>
        <v>0</v>
      </c>
      <c r="AS131" s="3"/>
      <c r="AT131" s="3"/>
      <c r="AW131" s="3">
        <f t="shared" si="43"/>
        <v>0</v>
      </c>
      <c r="AX131" s="3"/>
      <c r="AY131" s="3"/>
      <c r="BB131" s="3">
        <f t="shared" si="44"/>
        <v>0</v>
      </c>
      <c r="BC131" s="3"/>
      <c r="BD131" s="3"/>
      <c r="BG131" s="3">
        <f t="shared" si="45"/>
        <v>0</v>
      </c>
      <c r="BH131" s="3"/>
      <c r="BI131" s="3"/>
      <c r="BL131" s="3">
        <f t="shared" si="46"/>
        <v>0</v>
      </c>
      <c r="BM131" s="3"/>
      <c r="BN131" s="3"/>
      <c r="BQ131" s="3">
        <f t="shared" si="47"/>
        <v>0</v>
      </c>
      <c r="BR131" s="3"/>
      <c r="BS131" s="3"/>
      <c r="BV131" s="3">
        <f t="shared" si="48"/>
        <v>0</v>
      </c>
      <c r="BW131" s="3"/>
      <c r="BX131" s="3"/>
      <c r="CA131" s="3">
        <f t="shared" si="49"/>
        <v>0</v>
      </c>
      <c r="CB131" s="3"/>
      <c r="CC131" s="3"/>
      <c r="CF131" s="3">
        <f t="shared" si="50"/>
        <v>0</v>
      </c>
      <c r="CG131" s="3"/>
      <c r="CH131" s="3"/>
      <c r="CK131" s="3">
        <f t="shared" si="51"/>
        <v>0</v>
      </c>
      <c r="CL131" s="3"/>
      <c r="CM131" s="3"/>
      <c r="CN131">
        <f t="shared" si="52"/>
        <v>309</v>
      </c>
    </row>
    <row r="132" spans="1:92" ht="16.25" customHeight="1" x14ac:dyDescent="0.2">
      <c r="A132">
        <v>5096</v>
      </c>
      <c r="B132" t="s">
        <v>413</v>
      </c>
      <c r="C132" t="s">
        <v>414</v>
      </c>
      <c r="D132" s="1" t="s">
        <v>415</v>
      </c>
      <c r="E132">
        <v>402</v>
      </c>
      <c r="F132">
        <v>1961</v>
      </c>
      <c r="G132">
        <v>1961</v>
      </c>
      <c r="H132" t="s">
        <v>95</v>
      </c>
      <c r="I132">
        <v>131</v>
      </c>
      <c r="J132" s="2" t="str">
        <f t="shared" ref="J132:J195" si="53">HYPERLINK(C132,"CLICK ME")</f>
        <v>CLICK ME</v>
      </c>
      <c r="K132" t="s">
        <v>3574</v>
      </c>
      <c r="L132">
        <v>196</v>
      </c>
      <c r="M132">
        <v>393</v>
      </c>
      <c r="N132" s="3">
        <f t="shared" si="36"/>
        <v>242.9047619047619</v>
      </c>
      <c r="O132">
        <v>246</v>
      </c>
      <c r="P132">
        <v>1</v>
      </c>
      <c r="S132" s="3">
        <f t="shared" si="37"/>
        <v>0</v>
      </c>
      <c r="T132" s="3"/>
      <c r="U132" s="3"/>
      <c r="X132" s="3">
        <f t="shared" si="38"/>
        <v>0</v>
      </c>
      <c r="Y132" s="3"/>
      <c r="Z132" s="3"/>
      <c r="AC132" s="3">
        <f t="shared" si="39"/>
        <v>0</v>
      </c>
      <c r="AD132" s="3"/>
      <c r="AE132" s="3"/>
      <c r="AH132" s="3">
        <f t="shared" si="40"/>
        <v>0</v>
      </c>
      <c r="AI132" s="3"/>
      <c r="AJ132" s="3"/>
      <c r="AM132" s="3">
        <f t="shared" si="41"/>
        <v>0</v>
      </c>
      <c r="AN132" s="3"/>
      <c r="AO132" s="3"/>
      <c r="AR132" s="3">
        <f t="shared" si="42"/>
        <v>0</v>
      </c>
      <c r="AS132" s="3"/>
      <c r="AT132" s="3"/>
      <c r="AW132" s="3">
        <f t="shared" si="43"/>
        <v>0</v>
      </c>
      <c r="AX132" s="3"/>
      <c r="AY132" s="3"/>
      <c r="BB132" s="3">
        <f t="shared" si="44"/>
        <v>0</v>
      </c>
      <c r="BC132" s="3"/>
      <c r="BD132" s="3"/>
      <c r="BG132" s="3">
        <f t="shared" si="45"/>
        <v>0</v>
      </c>
      <c r="BH132" s="3"/>
      <c r="BI132" s="3"/>
      <c r="BL132" s="3">
        <f t="shared" si="46"/>
        <v>0</v>
      </c>
      <c r="BM132" s="3"/>
      <c r="BN132" s="3"/>
      <c r="BQ132" s="3">
        <f t="shared" si="47"/>
        <v>0</v>
      </c>
      <c r="BR132" s="3"/>
      <c r="BS132" s="3"/>
      <c r="BV132" s="3">
        <f t="shared" si="48"/>
        <v>0</v>
      </c>
      <c r="BW132" s="3"/>
      <c r="BX132" s="3"/>
      <c r="CA132" s="3">
        <f t="shared" si="49"/>
        <v>0</v>
      </c>
      <c r="CB132" s="3"/>
      <c r="CC132" s="3"/>
      <c r="CF132" s="3">
        <f t="shared" si="50"/>
        <v>0</v>
      </c>
      <c r="CG132" s="3"/>
      <c r="CH132" s="3"/>
      <c r="CK132" s="3">
        <f t="shared" si="51"/>
        <v>0</v>
      </c>
      <c r="CL132" s="3"/>
      <c r="CM132" s="3"/>
      <c r="CN132">
        <f t="shared" si="52"/>
        <v>197</v>
      </c>
    </row>
    <row r="133" spans="1:92" ht="16.25" customHeight="1" x14ac:dyDescent="0.2">
      <c r="A133">
        <v>5327</v>
      </c>
      <c r="B133" t="s">
        <v>416</v>
      </c>
      <c r="C133" t="s">
        <v>417</v>
      </c>
      <c r="D133" s="1" t="s">
        <v>418</v>
      </c>
      <c r="E133">
        <v>547</v>
      </c>
      <c r="F133">
        <v>1954</v>
      </c>
      <c r="G133">
        <v>1956</v>
      </c>
      <c r="H133" t="s">
        <v>27</v>
      </c>
      <c r="I133">
        <v>132</v>
      </c>
      <c r="J133" s="2" t="str">
        <f t="shared" si="53"/>
        <v>CLICK ME</v>
      </c>
      <c r="K133" s="1" t="s">
        <v>3744</v>
      </c>
      <c r="L133">
        <v>78</v>
      </c>
      <c r="M133">
        <v>176</v>
      </c>
      <c r="N133" s="3">
        <f t="shared" si="36"/>
        <v>101.33333333333333</v>
      </c>
      <c r="O133">
        <v>102</v>
      </c>
      <c r="P133">
        <v>0</v>
      </c>
      <c r="Q133">
        <v>254</v>
      </c>
      <c r="R133">
        <v>353</v>
      </c>
      <c r="S133" s="3">
        <f t="shared" si="37"/>
        <v>277.57142857142856</v>
      </c>
      <c r="T133" s="3">
        <v>279</v>
      </c>
      <c r="U133" s="3">
        <v>0</v>
      </c>
      <c r="V133">
        <v>436</v>
      </c>
      <c r="W133">
        <v>538</v>
      </c>
      <c r="X133" s="3">
        <f t="shared" si="38"/>
        <v>460.28571428571428</v>
      </c>
      <c r="Y133" s="3">
        <v>464</v>
      </c>
      <c r="Z133" s="3">
        <v>0</v>
      </c>
      <c r="AC133" s="3">
        <f t="shared" si="39"/>
        <v>0</v>
      </c>
      <c r="AD133" s="3"/>
      <c r="AE133" s="3"/>
      <c r="AH133" s="3">
        <f t="shared" si="40"/>
        <v>0</v>
      </c>
      <c r="AI133" s="3"/>
      <c r="AJ133" s="3"/>
      <c r="AM133" s="3">
        <f t="shared" si="41"/>
        <v>0</v>
      </c>
      <c r="AN133" s="3"/>
      <c r="AO133" s="3"/>
      <c r="AR133" s="3">
        <f t="shared" si="42"/>
        <v>0</v>
      </c>
      <c r="AS133" s="3"/>
      <c r="AT133" s="3"/>
      <c r="AW133" s="3">
        <f t="shared" si="43"/>
        <v>0</v>
      </c>
      <c r="AX133" s="3"/>
      <c r="AY133" s="3"/>
      <c r="BB133" s="3">
        <f t="shared" si="44"/>
        <v>0</v>
      </c>
      <c r="BC133" s="3"/>
      <c r="BD133" s="3"/>
      <c r="BG133" s="3">
        <f t="shared" si="45"/>
        <v>0</v>
      </c>
      <c r="BH133" s="3"/>
      <c r="BI133" s="3"/>
      <c r="BL133" s="3">
        <f t="shared" si="46"/>
        <v>0</v>
      </c>
      <c r="BM133" s="3"/>
      <c r="BN133" s="3"/>
      <c r="BQ133" s="3">
        <f t="shared" si="47"/>
        <v>0</v>
      </c>
      <c r="BR133" s="3"/>
      <c r="BS133" s="3"/>
      <c r="BV133" s="3">
        <f t="shared" si="48"/>
        <v>0</v>
      </c>
      <c r="BW133" s="3"/>
      <c r="BX133" s="3"/>
      <c r="CA133" s="3">
        <f t="shared" si="49"/>
        <v>0</v>
      </c>
      <c r="CB133" s="3"/>
      <c r="CC133" s="3"/>
      <c r="CF133" s="3">
        <f t="shared" si="50"/>
        <v>0</v>
      </c>
      <c r="CG133" s="3"/>
      <c r="CH133" s="3"/>
      <c r="CK133" s="3">
        <f t="shared" si="51"/>
        <v>0</v>
      </c>
      <c r="CL133" s="3"/>
      <c r="CM133" s="3"/>
      <c r="CN133">
        <f t="shared" si="52"/>
        <v>299</v>
      </c>
    </row>
    <row r="134" spans="1:92" ht="16.25" customHeight="1" x14ac:dyDescent="0.2">
      <c r="A134">
        <v>1113</v>
      </c>
      <c r="B134" t="s">
        <v>419</v>
      </c>
      <c r="C134" t="s">
        <v>420</v>
      </c>
      <c r="D134" s="1" t="s">
        <v>421</v>
      </c>
      <c r="E134">
        <v>535</v>
      </c>
      <c r="F134">
        <v>1952</v>
      </c>
      <c r="G134">
        <v>1957</v>
      </c>
      <c r="H134" t="s">
        <v>210</v>
      </c>
      <c r="I134">
        <v>133</v>
      </c>
      <c r="J134" s="2" t="str">
        <f t="shared" si="53"/>
        <v>CLICK ME</v>
      </c>
      <c r="K134" t="s">
        <v>3611</v>
      </c>
      <c r="L134">
        <v>44</v>
      </c>
      <c r="M134">
        <v>82</v>
      </c>
      <c r="N134" s="3">
        <f t="shared" si="36"/>
        <v>53.047619047619051</v>
      </c>
      <c r="O134">
        <v>54</v>
      </c>
      <c r="P134">
        <v>0</v>
      </c>
      <c r="Q134">
        <v>200</v>
      </c>
      <c r="R134">
        <v>242</v>
      </c>
      <c r="S134" s="3">
        <f t="shared" si="37"/>
        <v>210</v>
      </c>
      <c r="T134" s="3">
        <v>210</v>
      </c>
      <c r="U134" s="3">
        <v>0</v>
      </c>
      <c r="V134">
        <v>286</v>
      </c>
      <c r="W134">
        <v>334</v>
      </c>
      <c r="X134" s="3">
        <f t="shared" si="38"/>
        <v>297.42857142857144</v>
      </c>
      <c r="Y134" s="3">
        <v>297</v>
      </c>
      <c r="Z134" s="3">
        <v>0</v>
      </c>
      <c r="AA134">
        <v>374</v>
      </c>
      <c r="AB134">
        <v>425</v>
      </c>
      <c r="AC134" s="3">
        <f t="shared" si="39"/>
        <v>386.14285714285717</v>
      </c>
      <c r="AD134" s="3">
        <v>386</v>
      </c>
      <c r="AE134" s="3">
        <v>0</v>
      </c>
      <c r="AF134">
        <v>470</v>
      </c>
      <c r="AG134">
        <v>525</v>
      </c>
      <c r="AH134" s="3">
        <f t="shared" si="40"/>
        <v>483.09523809523807</v>
      </c>
      <c r="AI134" s="3">
        <v>484</v>
      </c>
      <c r="AJ134" s="3">
        <v>0</v>
      </c>
      <c r="AM134" s="3">
        <f t="shared" si="41"/>
        <v>0</v>
      </c>
      <c r="AN134" s="3"/>
      <c r="AO134" s="3"/>
      <c r="AR134" s="3">
        <f t="shared" si="42"/>
        <v>0</v>
      </c>
      <c r="AS134" s="3"/>
      <c r="AT134" s="3"/>
      <c r="AW134" s="3">
        <f t="shared" si="43"/>
        <v>0</v>
      </c>
      <c r="AX134" s="3"/>
      <c r="AY134" s="3"/>
      <c r="BB134" s="3">
        <f t="shared" si="44"/>
        <v>0</v>
      </c>
      <c r="BC134" s="3"/>
      <c r="BD134" s="3"/>
      <c r="BG134" s="3">
        <f t="shared" si="45"/>
        <v>0</v>
      </c>
      <c r="BH134" s="3"/>
      <c r="BI134" s="3"/>
      <c r="BL134" s="3">
        <f t="shared" si="46"/>
        <v>0</v>
      </c>
      <c r="BM134" s="3"/>
      <c r="BN134" s="3"/>
      <c r="BQ134" s="3">
        <f t="shared" si="47"/>
        <v>0</v>
      </c>
      <c r="BR134" s="3"/>
      <c r="BS134" s="3"/>
      <c r="BV134" s="3">
        <f t="shared" si="48"/>
        <v>0</v>
      </c>
      <c r="BW134" s="3"/>
      <c r="BX134" s="3"/>
      <c r="CA134" s="3">
        <f t="shared" si="49"/>
        <v>0</v>
      </c>
      <c r="CB134" s="3"/>
      <c r="CC134" s="3"/>
      <c r="CF134" s="3">
        <f t="shared" si="50"/>
        <v>0</v>
      </c>
      <c r="CG134" s="3"/>
      <c r="CH134" s="3"/>
      <c r="CK134" s="3">
        <f t="shared" si="51"/>
        <v>0</v>
      </c>
      <c r="CL134" s="3"/>
      <c r="CM134" s="3"/>
      <c r="CN134">
        <f t="shared" si="52"/>
        <v>234</v>
      </c>
    </row>
    <row r="135" spans="1:92" ht="16.25" customHeight="1" x14ac:dyDescent="0.2">
      <c r="A135">
        <v>8388</v>
      </c>
      <c r="B135" t="s">
        <v>422</v>
      </c>
      <c r="C135" t="s">
        <v>423</v>
      </c>
      <c r="D135" s="1" t="s">
        <v>424</v>
      </c>
      <c r="E135">
        <v>835</v>
      </c>
      <c r="F135">
        <v>1969</v>
      </c>
      <c r="G135">
        <v>1973</v>
      </c>
      <c r="H135" t="s">
        <v>23</v>
      </c>
      <c r="I135">
        <v>134</v>
      </c>
      <c r="J135" s="2" t="str">
        <f t="shared" si="53"/>
        <v>CLICK ME</v>
      </c>
      <c r="K135" s="1" t="s">
        <v>3612</v>
      </c>
      <c r="L135">
        <v>133</v>
      </c>
      <c r="M135">
        <v>209</v>
      </c>
      <c r="N135" s="3">
        <f t="shared" si="36"/>
        <v>151.0952380952381</v>
      </c>
      <c r="O135">
        <v>161</v>
      </c>
      <c r="P135">
        <v>0</v>
      </c>
      <c r="Q135">
        <v>330</v>
      </c>
      <c r="R135">
        <v>408</v>
      </c>
      <c r="S135" s="3">
        <f t="shared" si="37"/>
        <v>348.57142857142856</v>
      </c>
      <c r="T135" s="3">
        <v>358</v>
      </c>
      <c r="U135" s="3">
        <v>0</v>
      </c>
      <c r="V135">
        <v>531</v>
      </c>
      <c r="W135">
        <v>612</v>
      </c>
      <c r="X135" s="3">
        <f t="shared" si="38"/>
        <v>550.28571428571433</v>
      </c>
      <c r="Y135" s="3">
        <v>550</v>
      </c>
      <c r="Z135" s="3">
        <v>0</v>
      </c>
      <c r="AA135">
        <v>737</v>
      </c>
      <c r="AB135">
        <v>827</v>
      </c>
      <c r="AC135" s="3">
        <f t="shared" si="39"/>
        <v>758.42857142857144</v>
      </c>
      <c r="AD135" s="3">
        <v>758</v>
      </c>
      <c r="AE135" s="3">
        <v>0</v>
      </c>
      <c r="AH135" s="3">
        <f t="shared" si="40"/>
        <v>0</v>
      </c>
      <c r="AI135" s="3"/>
      <c r="AJ135" s="3"/>
      <c r="AM135" s="3">
        <f t="shared" si="41"/>
        <v>0</v>
      </c>
      <c r="AN135" s="3"/>
      <c r="AO135" s="3"/>
      <c r="AR135" s="3">
        <f t="shared" si="42"/>
        <v>0</v>
      </c>
      <c r="AS135" s="3"/>
      <c r="AT135" s="3"/>
      <c r="AW135" s="3">
        <f t="shared" si="43"/>
        <v>0</v>
      </c>
      <c r="AX135" s="3"/>
      <c r="AY135" s="3"/>
      <c r="BB135" s="3">
        <f t="shared" si="44"/>
        <v>0</v>
      </c>
      <c r="BC135" s="3"/>
      <c r="BD135" s="3"/>
      <c r="BG135" s="3">
        <f t="shared" si="45"/>
        <v>0</v>
      </c>
      <c r="BH135" s="3"/>
      <c r="BI135" s="3"/>
      <c r="BL135" s="3">
        <f t="shared" si="46"/>
        <v>0</v>
      </c>
      <c r="BM135" s="3"/>
      <c r="BN135" s="3"/>
      <c r="BQ135" s="3">
        <f t="shared" si="47"/>
        <v>0</v>
      </c>
      <c r="BR135" s="3"/>
      <c r="BS135" s="3"/>
      <c r="BV135" s="3">
        <f t="shared" si="48"/>
        <v>0</v>
      </c>
      <c r="BW135" s="3"/>
      <c r="BX135" s="3"/>
      <c r="CA135" s="3">
        <f t="shared" si="49"/>
        <v>0</v>
      </c>
      <c r="CB135" s="3"/>
      <c r="CC135" s="3"/>
      <c r="CF135" s="3">
        <f t="shared" si="50"/>
        <v>0</v>
      </c>
      <c r="CG135" s="3"/>
      <c r="CH135" s="3"/>
      <c r="CK135" s="3">
        <f t="shared" si="51"/>
        <v>0</v>
      </c>
      <c r="CL135" s="3"/>
      <c r="CM135" s="3"/>
      <c r="CN135">
        <f t="shared" si="52"/>
        <v>325</v>
      </c>
    </row>
    <row r="136" spans="1:92" ht="16.25" customHeight="1" x14ac:dyDescent="0.2">
      <c r="A136">
        <v>4554</v>
      </c>
      <c r="B136" t="s">
        <v>425</v>
      </c>
      <c r="C136" t="s">
        <v>426</v>
      </c>
      <c r="D136" s="1" t="s">
        <v>427</v>
      </c>
      <c r="E136">
        <v>377</v>
      </c>
      <c r="F136">
        <v>1961</v>
      </c>
      <c r="G136">
        <v>1961</v>
      </c>
      <c r="H136" t="s">
        <v>55</v>
      </c>
      <c r="I136">
        <v>135</v>
      </c>
      <c r="J136" s="2" t="str">
        <f t="shared" si="53"/>
        <v>CLICK ME</v>
      </c>
      <c r="K136" t="s">
        <v>3592</v>
      </c>
      <c r="L136">
        <v>190</v>
      </c>
      <c r="M136">
        <v>367</v>
      </c>
      <c r="N136" s="3">
        <f t="shared" si="36"/>
        <v>232.14285714285714</v>
      </c>
      <c r="O136">
        <v>234</v>
      </c>
      <c r="P136">
        <v>0</v>
      </c>
      <c r="S136" s="3">
        <f t="shared" si="37"/>
        <v>0</v>
      </c>
      <c r="T136" s="3"/>
      <c r="U136" s="3"/>
      <c r="X136" s="3">
        <f t="shared" si="38"/>
        <v>0</v>
      </c>
      <c r="Y136" s="3"/>
      <c r="Z136" s="3"/>
      <c r="AC136" s="3">
        <f t="shared" si="39"/>
        <v>0</v>
      </c>
      <c r="AD136" s="3"/>
      <c r="AE136" s="3"/>
      <c r="AH136" s="3">
        <f t="shared" si="40"/>
        <v>0</v>
      </c>
      <c r="AI136" s="3"/>
      <c r="AJ136" s="3"/>
      <c r="AM136" s="3">
        <f t="shared" si="41"/>
        <v>0</v>
      </c>
      <c r="AN136" s="3"/>
      <c r="AO136" s="3"/>
      <c r="AR136" s="3">
        <f t="shared" si="42"/>
        <v>0</v>
      </c>
      <c r="AS136" s="3"/>
      <c r="AT136" s="3"/>
      <c r="AW136" s="3">
        <f t="shared" si="43"/>
        <v>0</v>
      </c>
      <c r="AX136" s="3"/>
      <c r="AY136" s="3"/>
      <c r="BB136" s="3">
        <f t="shared" si="44"/>
        <v>0</v>
      </c>
      <c r="BC136" s="3"/>
      <c r="BD136" s="3"/>
      <c r="BG136" s="3">
        <f t="shared" si="45"/>
        <v>0</v>
      </c>
      <c r="BH136" s="3"/>
      <c r="BI136" s="3"/>
      <c r="BL136" s="3">
        <f t="shared" si="46"/>
        <v>0</v>
      </c>
      <c r="BM136" s="3"/>
      <c r="BN136" s="3"/>
      <c r="BQ136" s="3">
        <f t="shared" si="47"/>
        <v>0</v>
      </c>
      <c r="BR136" s="3"/>
      <c r="BS136" s="3"/>
      <c r="BV136" s="3">
        <f t="shared" si="48"/>
        <v>0</v>
      </c>
      <c r="BW136" s="3"/>
      <c r="BX136" s="3"/>
      <c r="CA136" s="3">
        <f t="shared" si="49"/>
        <v>0</v>
      </c>
      <c r="CB136" s="3"/>
      <c r="CC136" s="3"/>
      <c r="CF136" s="3">
        <f t="shared" si="50"/>
        <v>0</v>
      </c>
      <c r="CG136" s="3"/>
      <c r="CH136" s="3"/>
      <c r="CK136" s="3">
        <f t="shared" si="51"/>
        <v>0</v>
      </c>
      <c r="CL136" s="3"/>
      <c r="CM136" s="3"/>
      <c r="CN136">
        <f t="shared" si="52"/>
        <v>177</v>
      </c>
    </row>
    <row r="137" spans="1:92" ht="16.25" customHeight="1" x14ac:dyDescent="0.2">
      <c r="A137">
        <v>3152</v>
      </c>
      <c r="B137" t="s">
        <v>428</v>
      </c>
      <c r="C137" t="s">
        <v>429</v>
      </c>
      <c r="D137" s="1" t="s">
        <v>430</v>
      </c>
      <c r="E137">
        <v>330</v>
      </c>
      <c r="F137">
        <v>1961</v>
      </c>
      <c r="G137">
        <v>1961</v>
      </c>
      <c r="H137" t="s">
        <v>16</v>
      </c>
      <c r="I137">
        <v>136</v>
      </c>
      <c r="J137" s="2" t="str">
        <f t="shared" si="53"/>
        <v>CLICK ME</v>
      </c>
      <c r="K137" t="s">
        <v>3613</v>
      </c>
      <c r="L137">
        <v>82</v>
      </c>
      <c r="M137">
        <v>303</v>
      </c>
      <c r="N137" s="3">
        <f t="shared" si="36"/>
        <v>134.61904761904762</v>
      </c>
      <c r="O137">
        <v>145</v>
      </c>
      <c r="P137">
        <v>1</v>
      </c>
      <c r="S137" s="3">
        <f t="shared" si="37"/>
        <v>0</v>
      </c>
      <c r="T137" s="3"/>
      <c r="U137" s="3"/>
      <c r="X137" s="3">
        <f t="shared" si="38"/>
        <v>0</v>
      </c>
      <c r="Y137" s="3"/>
      <c r="Z137" s="3"/>
      <c r="AC137" s="3">
        <f t="shared" si="39"/>
        <v>0</v>
      </c>
      <c r="AD137" s="3"/>
      <c r="AE137" s="3"/>
      <c r="AH137" s="3">
        <f t="shared" si="40"/>
        <v>0</v>
      </c>
      <c r="AI137" s="3"/>
      <c r="AJ137" s="3"/>
      <c r="AM137" s="3">
        <f t="shared" si="41"/>
        <v>0</v>
      </c>
      <c r="AN137" s="3"/>
      <c r="AO137" s="3"/>
      <c r="AR137" s="3">
        <f t="shared" si="42"/>
        <v>0</v>
      </c>
      <c r="AS137" s="3"/>
      <c r="AT137" s="3"/>
      <c r="AW137" s="3">
        <f t="shared" si="43"/>
        <v>0</v>
      </c>
      <c r="AX137" s="3"/>
      <c r="AY137" s="3"/>
      <c r="BB137" s="3">
        <f t="shared" si="44"/>
        <v>0</v>
      </c>
      <c r="BC137" s="3"/>
      <c r="BD137" s="3"/>
      <c r="BG137" s="3">
        <f t="shared" si="45"/>
        <v>0</v>
      </c>
      <c r="BH137" s="3"/>
      <c r="BI137" s="3"/>
      <c r="BL137" s="3">
        <f t="shared" si="46"/>
        <v>0</v>
      </c>
      <c r="BM137" s="3"/>
      <c r="BN137" s="3"/>
      <c r="BQ137" s="3">
        <f t="shared" si="47"/>
        <v>0</v>
      </c>
      <c r="BR137" s="3"/>
      <c r="BS137" s="3"/>
      <c r="BV137" s="3">
        <f t="shared" si="48"/>
        <v>0</v>
      </c>
      <c r="BW137" s="3"/>
      <c r="BX137" s="3"/>
      <c r="CA137" s="3">
        <f t="shared" si="49"/>
        <v>0</v>
      </c>
      <c r="CB137" s="3"/>
      <c r="CC137" s="3"/>
      <c r="CF137" s="3">
        <f t="shared" si="50"/>
        <v>0</v>
      </c>
      <c r="CG137" s="3"/>
      <c r="CH137" s="3"/>
      <c r="CK137" s="3">
        <f t="shared" si="51"/>
        <v>0</v>
      </c>
      <c r="CL137" s="3"/>
      <c r="CM137" s="3"/>
      <c r="CN137">
        <f t="shared" si="52"/>
        <v>221</v>
      </c>
    </row>
    <row r="138" spans="1:92" ht="16.25" customHeight="1" x14ac:dyDescent="0.2">
      <c r="A138">
        <v>516</v>
      </c>
      <c r="B138" t="s">
        <v>431</v>
      </c>
      <c r="C138" t="s">
        <v>432</v>
      </c>
      <c r="D138" s="1" t="s">
        <v>433</v>
      </c>
      <c r="E138">
        <v>199</v>
      </c>
      <c r="F138">
        <v>1961</v>
      </c>
      <c r="G138">
        <v>1961</v>
      </c>
      <c r="H138" t="s">
        <v>65</v>
      </c>
      <c r="I138">
        <v>137</v>
      </c>
      <c r="J138" s="2" t="str">
        <f t="shared" si="53"/>
        <v>CLICK ME</v>
      </c>
      <c r="K138" t="s">
        <v>3614</v>
      </c>
      <c r="L138">
        <v>2</v>
      </c>
      <c r="M138">
        <v>10</v>
      </c>
      <c r="N138" s="3">
        <f t="shared" si="36"/>
        <v>3.9047619047619047</v>
      </c>
      <c r="O138" t="s">
        <v>3571</v>
      </c>
      <c r="Q138">
        <v>15</v>
      </c>
      <c r="R138">
        <v>191</v>
      </c>
      <c r="S138" s="3">
        <f t="shared" si="37"/>
        <v>56.904761904761905</v>
      </c>
      <c r="T138" s="3">
        <v>57</v>
      </c>
      <c r="U138" s="3">
        <v>0</v>
      </c>
      <c r="X138" s="3">
        <f t="shared" si="38"/>
        <v>0</v>
      </c>
      <c r="Y138" s="3"/>
      <c r="Z138" s="3"/>
      <c r="AC138" s="3">
        <f t="shared" si="39"/>
        <v>0</v>
      </c>
      <c r="AD138" s="3"/>
      <c r="AE138" s="3"/>
      <c r="AH138" s="3">
        <f t="shared" si="40"/>
        <v>0</v>
      </c>
      <c r="AI138" s="3"/>
      <c r="AJ138" s="3"/>
      <c r="AM138" s="3">
        <f t="shared" si="41"/>
        <v>0</v>
      </c>
      <c r="AN138" s="3"/>
      <c r="AO138" s="3"/>
      <c r="AR138" s="3">
        <f t="shared" si="42"/>
        <v>0</v>
      </c>
      <c r="AS138" s="3"/>
      <c r="AT138" s="3"/>
      <c r="AW138" s="3">
        <f t="shared" si="43"/>
        <v>0</v>
      </c>
      <c r="AX138" s="3"/>
      <c r="AY138" s="3"/>
      <c r="BB138" s="3">
        <f t="shared" si="44"/>
        <v>0</v>
      </c>
      <c r="BC138" s="3"/>
      <c r="BD138" s="3"/>
      <c r="BG138" s="3">
        <f t="shared" si="45"/>
        <v>0</v>
      </c>
      <c r="BH138" s="3"/>
      <c r="BI138" s="3"/>
      <c r="BL138" s="3">
        <f t="shared" si="46"/>
        <v>0</v>
      </c>
      <c r="BM138" s="3"/>
      <c r="BN138" s="3"/>
      <c r="BQ138" s="3">
        <f t="shared" si="47"/>
        <v>0</v>
      </c>
      <c r="BR138" s="3"/>
      <c r="BS138" s="3"/>
      <c r="BV138" s="3">
        <f t="shared" si="48"/>
        <v>0</v>
      </c>
      <c r="BW138" s="3"/>
      <c r="BX138" s="3"/>
      <c r="CA138" s="3">
        <f t="shared" si="49"/>
        <v>0</v>
      </c>
      <c r="CB138" s="3"/>
      <c r="CC138" s="3"/>
      <c r="CF138" s="3">
        <f t="shared" si="50"/>
        <v>0</v>
      </c>
      <c r="CG138" s="3"/>
      <c r="CH138" s="3"/>
      <c r="CK138" s="3">
        <f t="shared" si="51"/>
        <v>0</v>
      </c>
      <c r="CL138" s="3"/>
      <c r="CM138" s="3"/>
      <c r="CN138">
        <f t="shared" si="52"/>
        <v>184</v>
      </c>
    </row>
    <row r="139" spans="1:92" ht="16.25" customHeight="1" x14ac:dyDescent="0.2">
      <c r="A139">
        <v>7645</v>
      </c>
      <c r="B139" t="s">
        <v>434</v>
      </c>
      <c r="C139" t="s">
        <v>435</v>
      </c>
      <c r="D139" s="1" t="s">
        <v>436</v>
      </c>
      <c r="E139">
        <v>454</v>
      </c>
      <c r="F139">
        <v>1963</v>
      </c>
      <c r="G139">
        <v>1963</v>
      </c>
      <c r="H139" t="s">
        <v>12</v>
      </c>
      <c r="I139">
        <v>138</v>
      </c>
      <c r="J139" s="2" t="str">
        <f t="shared" si="53"/>
        <v>CLICK ME</v>
      </c>
      <c r="K139" t="s">
        <v>3509</v>
      </c>
      <c r="L139">
        <v>191</v>
      </c>
      <c r="M139">
        <v>447</v>
      </c>
      <c r="N139" s="3">
        <f t="shared" si="36"/>
        <v>251.95238095238096</v>
      </c>
      <c r="O139">
        <v>254</v>
      </c>
      <c r="P139">
        <v>0</v>
      </c>
      <c r="S139" s="3">
        <f t="shared" si="37"/>
        <v>0</v>
      </c>
      <c r="T139" s="3"/>
      <c r="U139" s="3"/>
      <c r="X139" s="3">
        <f t="shared" si="38"/>
        <v>0</v>
      </c>
      <c r="Y139" s="3"/>
      <c r="Z139" s="3"/>
      <c r="AC139" s="3">
        <f t="shared" si="39"/>
        <v>0</v>
      </c>
      <c r="AD139" s="3"/>
      <c r="AE139" s="3"/>
      <c r="AH139" s="3">
        <f t="shared" si="40"/>
        <v>0</v>
      </c>
      <c r="AI139" s="3"/>
      <c r="AJ139" s="3"/>
      <c r="AM139" s="3">
        <f t="shared" si="41"/>
        <v>0</v>
      </c>
      <c r="AN139" s="3"/>
      <c r="AO139" s="3"/>
      <c r="AR139" s="3">
        <f t="shared" si="42"/>
        <v>0</v>
      </c>
      <c r="AS139" s="3"/>
      <c r="AT139" s="3"/>
      <c r="AW139" s="3">
        <f t="shared" si="43"/>
        <v>0</v>
      </c>
      <c r="AX139" s="3"/>
      <c r="AY139" s="3"/>
      <c r="BB139" s="3">
        <f t="shared" si="44"/>
        <v>0</v>
      </c>
      <c r="BC139" s="3"/>
      <c r="BD139" s="3"/>
      <c r="BG139" s="3">
        <f t="shared" si="45"/>
        <v>0</v>
      </c>
      <c r="BH139" s="3"/>
      <c r="BI139" s="3"/>
      <c r="BL139" s="3">
        <f t="shared" si="46"/>
        <v>0</v>
      </c>
      <c r="BM139" s="3"/>
      <c r="BN139" s="3"/>
      <c r="BQ139" s="3">
        <f t="shared" si="47"/>
        <v>0</v>
      </c>
      <c r="BR139" s="3"/>
      <c r="BS139" s="3"/>
      <c r="BV139" s="3">
        <f t="shared" si="48"/>
        <v>0</v>
      </c>
      <c r="BW139" s="3"/>
      <c r="BX139" s="3"/>
      <c r="CA139" s="3">
        <f t="shared" si="49"/>
        <v>0</v>
      </c>
      <c r="CB139" s="3"/>
      <c r="CC139" s="3"/>
      <c r="CF139" s="3">
        <f t="shared" si="50"/>
        <v>0</v>
      </c>
      <c r="CG139" s="3"/>
      <c r="CH139" s="3"/>
      <c r="CK139" s="3">
        <f t="shared" si="51"/>
        <v>0</v>
      </c>
      <c r="CL139" s="3"/>
      <c r="CM139" s="3"/>
      <c r="CN139">
        <f t="shared" si="52"/>
        <v>256</v>
      </c>
    </row>
    <row r="140" spans="1:92" ht="16.25" customHeight="1" x14ac:dyDescent="0.2">
      <c r="A140">
        <v>3537</v>
      </c>
      <c r="B140" t="s">
        <v>437</v>
      </c>
      <c r="C140" t="s">
        <v>438</v>
      </c>
      <c r="D140" s="1" t="s">
        <v>439</v>
      </c>
      <c r="E140">
        <v>376</v>
      </c>
      <c r="F140">
        <v>1950</v>
      </c>
      <c r="G140">
        <v>1950</v>
      </c>
      <c r="H140" t="s">
        <v>16</v>
      </c>
      <c r="I140">
        <v>139</v>
      </c>
      <c r="J140" s="2" t="str">
        <f t="shared" si="53"/>
        <v>CLICK ME</v>
      </c>
      <c r="K140" s="1" t="s">
        <v>3699</v>
      </c>
      <c r="L140">
        <v>161</v>
      </c>
      <c r="M140">
        <v>367</v>
      </c>
      <c r="N140" s="3">
        <f t="shared" si="36"/>
        <v>210.04761904761904</v>
      </c>
      <c r="O140">
        <v>207</v>
      </c>
      <c r="P140">
        <v>0</v>
      </c>
      <c r="S140" s="3">
        <f t="shared" si="37"/>
        <v>0</v>
      </c>
      <c r="T140" s="3"/>
      <c r="U140" s="3"/>
      <c r="X140" s="3">
        <f t="shared" si="38"/>
        <v>0</v>
      </c>
      <c r="Y140" s="3"/>
      <c r="Z140" s="3"/>
      <c r="AC140" s="3">
        <f t="shared" si="39"/>
        <v>0</v>
      </c>
      <c r="AD140" s="3"/>
      <c r="AE140" s="3"/>
      <c r="AH140" s="3">
        <f t="shared" si="40"/>
        <v>0</v>
      </c>
      <c r="AI140" s="3"/>
      <c r="AJ140" s="3"/>
      <c r="AM140" s="3">
        <f t="shared" si="41"/>
        <v>0</v>
      </c>
      <c r="AN140" s="3"/>
      <c r="AO140" s="3"/>
      <c r="AR140" s="3">
        <f t="shared" si="42"/>
        <v>0</v>
      </c>
      <c r="AS140" s="3"/>
      <c r="AT140" s="3"/>
      <c r="AW140" s="3">
        <f t="shared" si="43"/>
        <v>0</v>
      </c>
      <c r="AX140" s="3"/>
      <c r="AY140" s="3"/>
      <c r="BB140" s="3">
        <f t="shared" si="44"/>
        <v>0</v>
      </c>
      <c r="BC140" s="3"/>
      <c r="BD140" s="3"/>
      <c r="BG140" s="3">
        <f t="shared" si="45"/>
        <v>0</v>
      </c>
      <c r="BH140" s="3"/>
      <c r="BI140" s="3"/>
      <c r="BL140" s="3">
        <f t="shared" si="46"/>
        <v>0</v>
      </c>
      <c r="BM140" s="3"/>
      <c r="BN140" s="3"/>
      <c r="BQ140" s="3">
        <f t="shared" si="47"/>
        <v>0</v>
      </c>
      <c r="BR140" s="3"/>
      <c r="BS140" s="3"/>
      <c r="BV140" s="3">
        <f t="shared" si="48"/>
        <v>0</v>
      </c>
      <c r="BW140" s="3"/>
      <c r="BX140" s="3"/>
      <c r="CA140" s="3">
        <f t="shared" si="49"/>
        <v>0</v>
      </c>
      <c r="CB140" s="3"/>
      <c r="CC140" s="3"/>
      <c r="CF140" s="3">
        <f t="shared" si="50"/>
        <v>0</v>
      </c>
      <c r="CG140" s="3"/>
      <c r="CH140" s="3"/>
      <c r="CK140" s="3">
        <f t="shared" si="51"/>
        <v>0</v>
      </c>
      <c r="CL140" s="3"/>
      <c r="CM140" s="3"/>
      <c r="CN140">
        <f t="shared" si="52"/>
        <v>206</v>
      </c>
    </row>
    <row r="141" spans="1:92" ht="16.25" customHeight="1" x14ac:dyDescent="0.2">
      <c r="A141">
        <v>5338</v>
      </c>
      <c r="B141" t="s">
        <v>440</v>
      </c>
      <c r="C141" t="s">
        <v>441</v>
      </c>
      <c r="D141" s="1" t="s">
        <v>442</v>
      </c>
      <c r="E141">
        <v>630</v>
      </c>
      <c r="F141">
        <v>1967</v>
      </c>
      <c r="G141">
        <v>1972</v>
      </c>
      <c r="H141" t="s">
        <v>27</v>
      </c>
      <c r="I141">
        <v>140</v>
      </c>
      <c r="J141" s="2" t="str">
        <f t="shared" si="53"/>
        <v>CLICK ME</v>
      </c>
      <c r="K141" s="1" t="s">
        <v>3744</v>
      </c>
      <c r="L141">
        <v>73</v>
      </c>
      <c r="M141">
        <v>147</v>
      </c>
      <c r="N141" s="3">
        <f t="shared" si="36"/>
        <v>90.61904761904762</v>
      </c>
      <c r="O141">
        <v>92</v>
      </c>
      <c r="P141">
        <v>0</v>
      </c>
      <c r="Q141">
        <v>221</v>
      </c>
      <c r="R141">
        <v>295</v>
      </c>
      <c r="S141" s="3">
        <f t="shared" si="37"/>
        <v>238.61904761904762</v>
      </c>
      <c r="T141" s="3">
        <v>241</v>
      </c>
      <c r="U141" s="3">
        <v>0</v>
      </c>
      <c r="V141">
        <v>375</v>
      </c>
      <c r="W141">
        <v>455</v>
      </c>
      <c r="X141" s="3">
        <f t="shared" si="38"/>
        <v>394.04761904761904</v>
      </c>
      <c r="Y141" s="3">
        <v>395</v>
      </c>
      <c r="Z141" s="3">
        <v>0</v>
      </c>
      <c r="AA141">
        <v>540</v>
      </c>
      <c r="AB141">
        <v>622</v>
      </c>
      <c r="AC141" s="3">
        <f t="shared" si="39"/>
        <v>559.52380952380952</v>
      </c>
      <c r="AD141" s="3">
        <v>561</v>
      </c>
      <c r="AE141" s="3">
        <v>0</v>
      </c>
      <c r="AH141" s="3">
        <f t="shared" si="40"/>
        <v>0</v>
      </c>
      <c r="AI141" s="3"/>
      <c r="AJ141" s="3"/>
      <c r="AM141" s="3">
        <f t="shared" si="41"/>
        <v>0</v>
      </c>
      <c r="AN141" s="3"/>
      <c r="AO141" s="3"/>
      <c r="AR141" s="3">
        <f t="shared" si="42"/>
        <v>0</v>
      </c>
      <c r="AS141" s="3"/>
      <c r="AT141" s="3"/>
      <c r="AW141" s="3">
        <f t="shared" si="43"/>
        <v>0</v>
      </c>
      <c r="AX141" s="3"/>
      <c r="AY141" s="3"/>
      <c r="BB141" s="3">
        <f t="shared" si="44"/>
        <v>0</v>
      </c>
      <c r="BC141" s="3"/>
      <c r="BD141" s="3"/>
      <c r="BG141" s="3">
        <f t="shared" si="45"/>
        <v>0</v>
      </c>
      <c r="BH141" s="3"/>
      <c r="BI141" s="3"/>
      <c r="BL141" s="3">
        <f t="shared" si="46"/>
        <v>0</v>
      </c>
      <c r="BM141" s="3"/>
      <c r="BN141" s="3"/>
      <c r="BQ141" s="3">
        <f t="shared" si="47"/>
        <v>0</v>
      </c>
      <c r="BR141" s="3"/>
      <c r="BS141" s="3"/>
      <c r="BV141" s="3">
        <f t="shared" si="48"/>
        <v>0</v>
      </c>
      <c r="BW141" s="3"/>
      <c r="BX141" s="3"/>
      <c r="CA141" s="3">
        <f t="shared" si="49"/>
        <v>0</v>
      </c>
      <c r="CB141" s="3"/>
      <c r="CC141" s="3"/>
      <c r="CF141" s="3">
        <f t="shared" si="50"/>
        <v>0</v>
      </c>
      <c r="CG141" s="3"/>
      <c r="CH141" s="3"/>
      <c r="CK141" s="3">
        <f t="shared" si="51"/>
        <v>0</v>
      </c>
      <c r="CL141" s="3"/>
      <c r="CM141" s="3"/>
      <c r="CN141">
        <f t="shared" si="52"/>
        <v>310</v>
      </c>
    </row>
    <row r="142" spans="1:92" ht="16.25" customHeight="1" x14ac:dyDescent="0.2">
      <c r="A142">
        <v>1932</v>
      </c>
      <c r="B142" t="s">
        <v>443</v>
      </c>
      <c r="C142" t="s">
        <v>444</v>
      </c>
      <c r="D142" s="1" t="s">
        <v>445</v>
      </c>
      <c r="E142">
        <v>470</v>
      </c>
      <c r="F142">
        <v>1956</v>
      </c>
      <c r="G142">
        <v>1957</v>
      </c>
      <c r="H142" t="s">
        <v>16</v>
      </c>
      <c r="I142">
        <v>141</v>
      </c>
      <c r="J142" s="2" t="str">
        <f t="shared" si="53"/>
        <v>CLICK ME</v>
      </c>
      <c r="K142" s="1" t="s">
        <v>3710</v>
      </c>
      <c r="L142">
        <v>94</v>
      </c>
      <c r="M142">
        <v>225</v>
      </c>
      <c r="N142" s="3">
        <f t="shared" si="36"/>
        <v>125.19047619047619</v>
      </c>
      <c r="O142">
        <v>127</v>
      </c>
      <c r="P142">
        <v>0</v>
      </c>
      <c r="Q142">
        <v>318</v>
      </c>
      <c r="R142">
        <v>461</v>
      </c>
      <c r="S142" s="3">
        <f t="shared" si="37"/>
        <v>352.04761904761904</v>
      </c>
      <c r="T142" s="3">
        <v>355</v>
      </c>
      <c r="U142" s="3">
        <v>0</v>
      </c>
      <c r="X142" s="3">
        <f t="shared" si="38"/>
        <v>0</v>
      </c>
      <c r="Y142" s="3"/>
      <c r="Z142" s="3"/>
      <c r="AC142" s="3">
        <f t="shared" si="39"/>
        <v>0</v>
      </c>
      <c r="AD142" s="3"/>
      <c r="AE142" s="3"/>
      <c r="AH142" s="3">
        <f t="shared" si="40"/>
        <v>0</v>
      </c>
      <c r="AI142" s="3"/>
      <c r="AJ142" s="3"/>
      <c r="AM142" s="3">
        <f t="shared" si="41"/>
        <v>0</v>
      </c>
      <c r="AN142" s="3"/>
      <c r="AO142" s="3"/>
      <c r="AR142" s="3">
        <f t="shared" si="42"/>
        <v>0</v>
      </c>
      <c r="AS142" s="3"/>
      <c r="AT142" s="3"/>
      <c r="AW142" s="3">
        <f t="shared" si="43"/>
        <v>0</v>
      </c>
      <c r="AX142" s="3"/>
      <c r="AY142" s="3"/>
      <c r="BB142" s="3">
        <f t="shared" si="44"/>
        <v>0</v>
      </c>
      <c r="BC142" s="3"/>
      <c r="BD142" s="3"/>
      <c r="BG142" s="3">
        <f t="shared" si="45"/>
        <v>0</v>
      </c>
      <c r="BH142" s="3"/>
      <c r="BI142" s="3"/>
      <c r="BL142" s="3">
        <f t="shared" si="46"/>
        <v>0</v>
      </c>
      <c r="BM142" s="3"/>
      <c r="BN142" s="3"/>
      <c r="BQ142" s="3">
        <f t="shared" si="47"/>
        <v>0</v>
      </c>
      <c r="BR142" s="3"/>
      <c r="BS142" s="3"/>
      <c r="BV142" s="3">
        <f t="shared" si="48"/>
        <v>0</v>
      </c>
      <c r="BW142" s="3"/>
      <c r="BX142" s="3"/>
      <c r="CA142" s="3">
        <f t="shared" si="49"/>
        <v>0</v>
      </c>
      <c r="CB142" s="3"/>
      <c r="CC142" s="3"/>
      <c r="CF142" s="3">
        <f t="shared" si="50"/>
        <v>0</v>
      </c>
      <c r="CG142" s="3"/>
      <c r="CH142" s="3"/>
      <c r="CK142" s="3">
        <f t="shared" si="51"/>
        <v>0</v>
      </c>
      <c r="CL142" s="3"/>
      <c r="CM142" s="3"/>
      <c r="CN142">
        <f t="shared" si="52"/>
        <v>274</v>
      </c>
    </row>
    <row r="143" spans="1:92" ht="16.25" customHeight="1" x14ac:dyDescent="0.2">
      <c r="A143">
        <v>1254</v>
      </c>
      <c r="B143" t="s">
        <v>446</v>
      </c>
      <c r="C143" t="s">
        <v>447</v>
      </c>
      <c r="D143" s="1" t="s">
        <v>448</v>
      </c>
      <c r="E143">
        <v>98</v>
      </c>
      <c r="F143">
        <v>1955</v>
      </c>
      <c r="G143">
        <v>1958</v>
      </c>
      <c r="H143" t="s">
        <v>210</v>
      </c>
      <c r="I143">
        <v>142</v>
      </c>
      <c r="J143" s="2" t="str">
        <f t="shared" si="53"/>
        <v>CLICK ME</v>
      </c>
      <c r="K143" t="s">
        <v>3615</v>
      </c>
      <c r="L143">
        <v>19</v>
      </c>
      <c r="M143">
        <v>26</v>
      </c>
      <c r="N143" s="3">
        <f t="shared" si="36"/>
        <v>20.666666666666668</v>
      </c>
      <c r="O143" t="s">
        <v>3571</v>
      </c>
      <c r="Q143">
        <v>41</v>
      </c>
      <c r="R143">
        <v>48</v>
      </c>
      <c r="S143" s="3">
        <f t="shared" si="37"/>
        <v>42.666666666666664</v>
      </c>
      <c r="T143" s="3" t="s">
        <v>3571</v>
      </c>
      <c r="U143" s="3"/>
      <c r="V143">
        <v>63</v>
      </c>
      <c r="W143">
        <v>70</v>
      </c>
      <c r="X143" s="3">
        <f t="shared" si="38"/>
        <v>64.666666666666671</v>
      </c>
      <c r="Y143" s="3" t="s">
        <v>3571</v>
      </c>
      <c r="Z143" s="3"/>
      <c r="AA143">
        <v>85</v>
      </c>
      <c r="AB143">
        <v>90</v>
      </c>
      <c r="AC143" s="3">
        <f t="shared" si="39"/>
        <v>86.19047619047619</v>
      </c>
      <c r="AD143" s="3" t="s">
        <v>3571</v>
      </c>
      <c r="AE143" s="3"/>
      <c r="AH143" s="3">
        <f t="shared" si="40"/>
        <v>0</v>
      </c>
      <c r="AI143" s="3"/>
      <c r="AJ143" s="3"/>
      <c r="AM143" s="3">
        <f t="shared" si="41"/>
        <v>0</v>
      </c>
      <c r="AN143" s="3"/>
      <c r="AO143" s="3"/>
      <c r="AR143" s="3">
        <f t="shared" si="42"/>
        <v>0</v>
      </c>
      <c r="AS143" s="3"/>
      <c r="AT143" s="3"/>
      <c r="AW143" s="3">
        <f t="shared" si="43"/>
        <v>0</v>
      </c>
      <c r="AX143" s="3"/>
      <c r="AY143" s="3"/>
      <c r="BB143" s="3">
        <f t="shared" si="44"/>
        <v>0</v>
      </c>
      <c r="BC143" s="3"/>
      <c r="BD143" s="3"/>
      <c r="BG143" s="3">
        <f t="shared" si="45"/>
        <v>0</v>
      </c>
      <c r="BH143" s="3"/>
      <c r="BI143" s="3"/>
      <c r="BL143" s="3">
        <f t="shared" si="46"/>
        <v>0</v>
      </c>
      <c r="BM143" s="3"/>
      <c r="BN143" s="3"/>
      <c r="BQ143" s="3">
        <f t="shared" si="47"/>
        <v>0</v>
      </c>
      <c r="BR143" s="3"/>
      <c r="BS143" s="3"/>
      <c r="BV143" s="3">
        <f t="shared" si="48"/>
        <v>0</v>
      </c>
      <c r="BW143" s="3"/>
      <c r="BX143" s="3"/>
      <c r="CA143" s="3">
        <f t="shared" si="49"/>
        <v>0</v>
      </c>
      <c r="CB143" s="3"/>
      <c r="CC143" s="3"/>
      <c r="CF143" s="3">
        <f t="shared" si="50"/>
        <v>0</v>
      </c>
      <c r="CG143" s="3"/>
      <c r="CH143" s="3"/>
      <c r="CK143" s="3">
        <f t="shared" si="51"/>
        <v>0</v>
      </c>
      <c r="CL143" s="3"/>
      <c r="CM143" s="3"/>
      <c r="CN143">
        <f t="shared" si="52"/>
        <v>26</v>
      </c>
    </row>
    <row r="144" spans="1:92" ht="16.25" customHeight="1" x14ac:dyDescent="0.2">
      <c r="A144">
        <v>2355</v>
      </c>
      <c r="B144" t="s">
        <v>449</v>
      </c>
      <c r="C144" t="s">
        <v>450</v>
      </c>
      <c r="D144" s="1" t="s">
        <v>451</v>
      </c>
      <c r="E144">
        <v>417</v>
      </c>
      <c r="F144">
        <v>1961</v>
      </c>
      <c r="G144">
        <v>1961</v>
      </c>
      <c r="H144" t="s">
        <v>16</v>
      </c>
      <c r="I144">
        <v>143</v>
      </c>
      <c r="J144" s="2" t="str">
        <f t="shared" si="53"/>
        <v>CLICK ME</v>
      </c>
      <c r="K144" t="s">
        <v>3575</v>
      </c>
      <c r="L144">
        <v>11</v>
      </c>
      <c r="M144">
        <v>412</v>
      </c>
      <c r="N144" s="3">
        <f t="shared" si="36"/>
        <v>106.47619047619047</v>
      </c>
      <c r="O144">
        <v>303</v>
      </c>
      <c r="P144">
        <v>1</v>
      </c>
      <c r="S144" s="3">
        <f t="shared" si="37"/>
        <v>0</v>
      </c>
      <c r="T144" s="3"/>
      <c r="U144" s="3"/>
      <c r="X144" s="3">
        <f t="shared" si="38"/>
        <v>0</v>
      </c>
      <c r="Y144" s="3"/>
      <c r="Z144" s="3"/>
      <c r="AC144" s="3">
        <f t="shared" si="39"/>
        <v>0</v>
      </c>
      <c r="AD144" s="3"/>
      <c r="AE144" s="3"/>
      <c r="AH144" s="3">
        <f t="shared" si="40"/>
        <v>0</v>
      </c>
      <c r="AI144" s="3"/>
      <c r="AJ144" s="3"/>
      <c r="AM144" s="3">
        <f t="shared" si="41"/>
        <v>0</v>
      </c>
      <c r="AN144" s="3"/>
      <c r="AO144" s="3"/>
      <c r="AR144" s="3">
        <f t="shared" si="42"/>
        <v>0</v>
      </c>
      <c r="AS144" s="3"/>
      <c r="AT144" s="3"/>
      <c r="AW144" s="3">
        <f t="shared" si="43"/>
        <v>0</v>
      </c>
      <c r="AX144" s="3"/>
      <c r="AY144" s="3"/>
      <c r="BB144" s="3">
        <f t="shared" si="44"/>
        <v>0</v>
      </c>
      <c r="BC144" s="3"/>
      <c r="BD144" s="3"/>
      <c r="BG144" s="3">
        <f t="shared" si="45"/>
        <v>0</v>
      </c>
      <c r="BH144" s="3"/>
      <c r="BI144" s="3"/>
      <c r="BL144" s="3">
        <f t="shared" si="46"/>
        <v>0</v>
      </c>
      <c r="BM144" s="3"/>
      <c r="BN144" s="3"/>
      <c r="BQ144" s="3">
        <f t="shared" si="47"/>
        <v>0</v>
      </c>
      <c r="BR144" s="3"/>
      <c r="BS144" s="3"/>
      <c r="BV144" s="3">
        <f t="shared" si="48"/>
        <v>0</v>
      </c>
      <c r="BW144" s="3"/>
      <c r="BX144" s="3"/>
      <c r="CA144" s="3">
        <f t="shared" si="49"/>
        <v>0</v>
      </c>
      <c r="CB144" s="3"/>
      <c r="CC144" s="3"/>
      <c r="CF144" s="3">
        <f t="shared" si="50"/>
        <v>0</v>
      </c>
      <c r="CG144" s="3"/>
      <c r="CH144" s="3"/>
      <c r="CK144" s="3">
        <f t="shared" si="51"/>
        <v>0</v>
      </c>
      <c r="CL144" s="3"/>
      <c r="CM144" s="3"/>
      <c r="CN144">
        <f t="shared" si="52"/>
        <v>401</v>
      </c>
    </row>
    <row r="145" spans="1:93" ht="16.25" customHeight="1" x14ac:dyDescent="0.2">
      <c r="A145">
        <v>2048</v>
      </c>
      <c r="B145" t="s">
        <v>452</v>
      </c>
      <c r="C145" t="s">
        <v>453</v>
      </c>
      <c r="D145" s="1" t="s">
        <v>454</v>
      </c>
      <c r="E145">
        <v>573</v>
      </c>
      <c r="F145">
        <v>1960</v>
      </c>
      <c r="G145">
        <v>1961</v>
      </c>
      <c r="H145" t="s">
        <v>16</v>
      </c>
      <c r="I145">
        <v>144</v>
      </c>
      <c r="J145" s="2" t="str">
        <f t="shared" si="53"/>
        <v>CLICK ME</v>
      </c>
      <c r="K145" s="1" t="s">
        <v>3587</v>
      </c>
      <c r="L145">
        <v>127</v>
      </c>
      <c r="M145">
        <v>276</v>
      </c>
      <c r="N145" s="3">
        <f t="shared" si="36"/>
        <v>162.47619047619048</v>
      </c>
      <c r="O145">
        <v>161</v>
      </c>
      <c r="P145">
        <v>1</v>
      </c>
      <c r="Q145">
        <v>406</v>
      </c>
      <c r="R145">
        <v>559</v>
      </c>
      <c r="S145" s="3">
        <f t="shared" si="37"/>
        <v>442.42857142857144</v>
      </c>
      <c r="T145" s="3">
        <v>445</v>
      </c>
      <c r="U145" s="3">
        <v>1</v>
      </c>
      <c r="X145" s="3">
        <f t="shared" si="38"/>
        <v>0</v>
      </c>
      <c r="Y145" s="3"/>
      <c r="Z145" s="3"/>
      <c r="AC145" s="3">
        <f t="shared" si="39"/>
        <v>0</v>
      </c>
      <c r="AD145" s="3"/>
      <c r="AE145" s="3"/>
      <c r="AH145" s="3">
        <f t="shared" si="40"/>
        <v>0</v>
      </c>
      <c r="AI145" s="3"/>
      <c r="AJ145" s="3"/>
      <c r="AM145" s="3">
        <f t="shared" si="41"/>
        <v>0</v>
      </c>
      <c r="AN145" s="3"/>
      <c r="AO145" s="3"/>
      <c r="AR145" s="3">
        <f t="shared" si="42"/>
        <v>0</v>
      </c>
      <c r="AS145" s="3"/>
      <c r="AT145" s="3"/>
      <c r="AW145" s="3">
        <f t="shared" si="43"/>
        <v>0</v>
      </c>
      <c r="AX145" s="3"/>
      <c r="AY145" s="3"/>
      <c r="BB145" s="3">
        <f t="shared" si="44"/>
        <v>0</v>
      </c>
      <c r="BC145" s="3"/>
      <c r="BD145" s="3"/>
      <c r="BG145" s="3">
        <f t="shared" si="45"/>
        <v>0</v>
      </c>
      <c r="BH145" s="3"/>
      <c r="BI145" s="3"/>
      <c r="BL145" s="3">
        <f t="shared" si="46"/>
        <v>0</v>
      </c>
      <c r="BM145" s="3"/>
      <c r="BN145" s="3"/>
      <c r="BQ145" s="3">
        <f t="shared" si="47"/>
        <v>0</v>
      </c>
      <c r="BR145" s="3"/>
      <c r="BS145" s="3"/>
      <c r="BV145" s="3">
        <f t="shared" si="48"/>
        <v>0</v>
      </c>
      <c r="BW145" s="3"/>
      <c r="BX145" s="3"/>
      <c r="CA145" s="3">
        <f t="shared" si="49"/>
        <v>0</v>
      </c>
      <c r="CB145" s="3"/>
      <c r="CC145" s="3"/>
      <c r="CF145" s="3">
        <f t="shared" si="50"/>
        <v>0</v>
      </c>
      <c r="CG145" s="3"/>
      <c r="CH145" s="3"/>
      <c r="CK145" s="3">
        <f t="shared" si="51"/>
        <v>0</v>
      </c>
      <c r="CL145" s="3"/>
      <c r="CM145" s="3"/>
      <c r="CN145">
        <f t="shared" si="52"/>
        <v>302</v>
      </c>
    </row>
    <row r="146" spans="1:93" ht="16.25" customHeight="1" x14ac:dyDescent="0.2">
      <c r="A146">
        <v>8390</v>
      </c>
      <c r="B146" t="s">
        <v>455</v>
      </c>
      <c r="C146" t="s">
        <v>456</v>
      </c>
      <c r="D146" s="1" t="s">
        <v>457</v>
      </c>
      <c r="E146">
        <v>557</v>
      </c>
      <c r="F146">
        <v>1971</v>
      </c>
      <c r="G146">
        <v>1973</v>
      </c>
      <c r="H146" t="s">
        <v>23</v>
      </c>
      <c r="I146">
        <v>145</v>
      </c>
      <c r="J146" s="2" t="str">
        <f t="shared" si="53"/>
        <v>CLICK ME</v>
      </c>
      <c r="K146" s="1" t="s">
        <v>3907</v>
      </c>
      <c r="L146">
        <v>126</v>
      </c>
      <c r="M146">
        <v>190</v>
      </c>
      <c r="N146" s="3">
        <f t="shared" si="36"/>
        <v>141.23809523809524</v>
      </c>
      <c r="O146">
        <v>148</v>
      </c>
      <c r="P146">
        <v>1</v>
      </c>
      <c r="Q146">
        <v>301</v>
      </c>
      <c r="R146">
        <v>367</v>
      </c>
      <c r="S146" s="3">
        <f t="shared" si="37"/>
        <v>316.71428571428572</v>
      </c>
      <c r="T146" s="3">
        <v>317</v>
      </c>
      <c r="U146" s="3">
        <v>1</v>
      </c>
      <c r="V146">
        <v>480</v>
      </c>
      <c r="W146">
        <v>548</v>
      </c>
      <c r="X146" s="3">
        <f t="shared" si="38"/>
        <v>496.1904761904762</v>
      </c>
      <c r="Y146" s="3">
        <v>496</v>
      </c>
      <c r="Z146" s="3">
        <v>1</v>
      </c>
      <c r="AC146" s="3">
        <f t="shared" si="39"/>
        <v>0</v>
      </c>
      <c r="AD146" s="3"/>
      <c r="AE146" s="3"/>
      <c r="AH146" s="3">
        <f t="shared" si="40"/>
        <v>0</v>
      </c>
      <c r="AI146" s="3"/>
      <c r="AJ146" s="3"/>
      <c r="AM146" s="3">
        <f t="shared" si="41"/>
        <v>0</v>
      </c>
      <c r="AN146" s="3"/>
      <c r="AO146" s="3"/>
      <c r="AR146" s="3">
        <f t="shared" si="42"/>
        <v>0</v>
      </c>
      <c r="AS146" s="3"/>
      <c r="AT146" s="3"/>
      <c r="AW146" s="3">
        <f t="shared" si="43"/>
        <v>0</v>
      </c>
      <c r="AX146" s="3"/>
      <c r="AY146" s="3"/>
      <c r="BB146" s="3">
        <f t="shared" si="44"/>
        <v>0</v>
      </c>
      <c r="BC146" s="3"/>
      <c r="BD146" s="3"/>
      <c r="BG146" s="3">
        <f t="shared" si="45"/>
        <v>0</v>
      </c>
      <c r="BH146" s="3"/>
      <c r="BI146" s="3"/>
      <c r="BL146" s="3">
        <f t="shared" si="46"/>
        <v>0</v>
      </c>
      <c r="BM146" s="3"/>
      <c r="BN146" s="3"/>
      <c r="BQ146" s="3">
        <f t="shared" si="47"/>
        <v>0</v>
      </c>
      <c r="BR146" s="3"/>
      <c r="BS146" s="3"/>
      <c r="BV146" s="3">
        <f t="shared" si="48"/>
        <v>0</v>
      </c>
      <c r="BW146" s="3"/>
      <c r="BX146" s="3"/>
      <c r="CA146" s="3">
        <f t="shared" si="49"/>
        <v>0</v>
      </c>
      <c r="CB146" s="3"/>
      <c r="CC146" s="3"/>
      <c r="CF146" s="3">
        <f t="shared" si="50"/>
        <v>0</v>
      </c>
      <c r="CG146" s="3"/>
      <c r="CH146" s="3"/>
      <c r="CK146" s="3">
        <f t="shared" si="51"/>
        <v>0</v>
      </c>
      <c r="CL146" s="3"/>
      <c r="CM146" s="3"/>
      <c r="CN146">
        <f t="shared" si="52"/>
        <v>198</v>
      </c>
    </row>
    <row r="147" spans="1:93" ht="16.25" customHeight="1" x14ac:dyDescent="0.2">
      <c r="A147">
        <v>2348</v>
      </c>
      <c r="B147" t="s">
        <v>458</v>
      </c>
      <c r="C147" t="s">
        <v>459</v>
      </c>
      <c r="D147" s="1" t="s">
        <v>460</v>
      </c>
      <c r="E147">
        <v>378</v>
      </c>
      <c r="F147">
        <v>1960</v>
      </c>
      <c r="G147">
        <v>1960</v>
      </c>
      <c r="H147" t="s">
        <v>16</v>
      </c>
      <c r="I147">
        <v>146</v>
      </c>
      <c r="J147" s="2" t="str">
        <f t="shared" si="53"/>
        <v>CLICK ME</v>
      </c>
      <c r="K147" t="s">
        <v>3575</v>
      </c>
      <c r="L147">
        <v>10</v>
      </c>
      <c r="M147">
        <v>368</v>
      </c>
      <c r="N147" s="3">
        <f t="shared" si="36"/>
        <v>95.238095238095241</v>
      </c>
      <c r="O147" t="s">
        <v>3571</v>
      </c>
      <c r="S147" s="3">
        <f t="shared" si="37"/>
        <v>0</v>
      </c>
      <c r="T147" s="3"/>
      <c r="U147" s="3"/>
      <c r="X147" s="3">
        <f t="shared" si="38"/>
        <v>0</v>
      </c>
      <c r="Y147" s="3"/>
      <c r="Z147" s="3"/>
      <c r="AC147" s="3">
        <f t="shared" si="39"/>
        <v>0</v>
      </c>
      <c r="AD147" s="3"/>
      <c r="AE147" s="3"/>
      <c r="AH147" s="3">
        <f t="shared" si="40"/>
        <v>0</v>
      </c>
      <c r="AI147" s="3"/>
      <c r="AJ147" s="3"/>
      <c r="AM147" s="3">
        <f t="shared" si="41"/>
        <v>0</v>
      </c>
      <c r="AN147" s="3"/>
      <c r="AO147" s="3"/>
      <c r="AR147" s="3">
        <f t="shared" si="42"/>
        <v>0</v>
      </c>
      <c r="AS147" s="3"/>
      <c r="AT147" s="3"/>
      <c r="AW147" s="3">
        <f t="shared" si="43"/>
        <v>0</v>
      </c>
      <c r="AX147" s="3"/>
      <c r="AY147" s="3"/>
      <c r="BB147" s="3">
        <f t="shared" si="44"/>
        <v>0</v>
      </c>
      <c r="BC147" s="3"/>
      <c r="BD147" s="3"/>
      <c r="BG147" s="3">
        <f t="shared" si="45"/>
        <v>0</v>
      </c>
      <c r="BH147" s="3"/>
      <c r="BI147" s="3"/>
      <c r="BL147" s="3">
        <f t="shared" si="46"/>
        <v>0</v>
      </c>
      <c r="BM147" s="3"/>
      <c r="BN147" s="3"/>
      <c r="BQ147" s="3">
        <f t="shared" si="47"/>
        <v>0</v>
      </c>
      <c r="BR147" s="3"/>
      <c r="BS147" s="3"/>
      <c r="BV147" s="3">
        <f t="shared" si="48"/>
        <v>0</v>
      </c>
      <c r="BW147" s="3"/>
      <c r="BX147" s="3"/>
      <c r="CA147" s="3">
        <f t="shared" si="49"/>
        <v>0</v>
      </c>
      <c r="CB147" s="3"/>
      <c r="CC147" s="3"/>
      <c r="CF147" s="3">
        <f t="shared" si="50"/>
        <v>0</v>
      </c>
      <c r="CG147" s="3"/>
      <c r="CH147" s="3"/>
      <c r="CK147" s="3">
        <f t="shared" si="51"/>
        <v>0</v>
      </c>
      <c r="CL147" s="3"/>
      <c r="CM147" s="3"/>
      <c r="CN147">
        <f t="shared" si="52"/>
        <v>358</v>
      </c>
    </row>
    <row r="148" spans="1:93" ht="16.25" customHeight="1" x14ac:dyDescent="0.2">
      <c r="A148">
        <v>8007</v>
      </c>
      <c r="B148" t="s">
        <v>461</v>
      </c>
      <c r="C148" t="s">
        <v>462</v>
      </c>
      <c r="D148" s="1" t="s">
        <v>463</v>
      </c>
      <c r="E148">
        <v>659</v>
      </c>
      <c r="F148">
        <v>1954</v>
      </c>
      <c r="G148">
        <v>1958</v>
      </c>
      <c r="H148" t="s">
        <v>23</v>
      </c>
      <c r="I148">
        <v>147</v>
      </c>
      <c r="J148" s="2" t="str">
        <f t="shared" si="53"/>
        <v>CLICK ME</v>
      </c>
      <c r="K148" t="s">
        <v>3616</v>
      </c>
      <c r="L148">
        <v>129</v>
      </c>
      <c r="M148">
        <v>136</v>
      </c>
      <c r="N148" s="3">
        <f t="shared" si="36"/>
        <v>130.66666666666666</v>
      </c>
      <c r="O148" t="s">
        <v>3571</v>
      </c>
      <c r="Q148">
        <v>252</v>
      </c>
      <c r="R148">
        <v>261</v>
      </c>
      <c r="S148" s="3">
        <f t="shared" si="37"/>
        <v>254.14285714285714</v>
      </c>
      <c r="T148" s="3" t="s">
        <v>3571</v>
      </c>
      <c r="U148" s="3"/>
      <c r="V148">
        <v>377</v>
      </c>
      <c r="W148">
        <v>386</v>
      </c>
      <c r="X148" s="3">
        <f t="shared" si="38"/>
        <v>379.14285714285717</v>
      </c>
      <c r="Y148" s="3" t="s">
        <v>3571</v>
      </c>
      <c r="Z148" s="3"/>
      <c r="AA148">
        <v>509</v>
      </c>
      <c r="AB148">
        <v>518</v>
      </c>
      <c r="AC148" s="3">
        <f t="shared" si="39"/>
        <v>511.14285714285717</v>
      </c>
      <c r="AD148" s="3" t="s">
        <v>3571</v>
      </c>
      <c r="AE148" s="3"/>
      <c r="AF148">
        <v>642</v>
      </c>
      <c r="AG148">
        <v>652</v>
      </c>
      <c r="AH148" s="3">
        <f t="shared" si="40"/>
        <v>644.38095238095241</v>
      </c>
      <c r="AI148" s="3">
        <v>645</v>
      </c>
      <c r="AJ148" s="3">
        <v>0</v>
      </c>
      <c r="AM148" s="3">
        <f t="shared" si="41"/>
        <v>0</v>
      </c>
      <c r="AN148" s="3"/>
      <c r="AO148" s="3"/>
      <c r="AR148" s="3">
        <f t="shared" si="42"/>
        <v>0</v>
      </c>
      <c r="AS148" s="3"/>
      <c r="AT148" s="3"/>
      <c r="AW148" s="3">
        <f t="shared" si="43"/>
        <v>0</v>
      </c>
      <c r="AX148" s="3"/>
      <c r="AY148" s="3"/>
      <c r="BB148" s="3">
        <f t="shared" si="44"/>
        <v>0</v>
      </c>
      <c r="BC148" s="3"/>
      <c r="BD148" s="3"/>
      <c r="BG148" s="3">
        <f t="shared" si="45"/>
        <v>0</v>
      </c>
      <c r="BH148" s="3"/>
      <c r="BI148" s="3"/>
      <c r="BL148" s="3">
        <f t="shared" si="46"/>
        <v>0</v>
      </c>
      <c r="BM148" s="3"/>
      <c r="BN148" s="3"/>
      <c r="BQ148" s="3">
        <f t="shared" si="47"/>
        <v>0</v>
      </c>
      <c r="BR148" s="3"/>
      <c r="BS148" s="3"/>
      <c r="BV148" s="3">
        <f t="shared" si="48"/>
        <v>0</v>
      </c>
      <c r="BW148" s="3"/>
      <c r="BX148" s="3"/>
      <c r="CA148" s="3">
        <f t="shared" si="49"/>
        <v>0</v>
      </c>
      <c r="CB148" s="3"/>
      <c r="CC148" s="3"/>
      <c r="CF148" s="3">
        <f t="shared" si="50"/>
        <v>0</v>
      </c>
      <c r="CG148" s="3"/>
      <c r="CH148" s="3"/>
      <c r="CK148" s="3">
        <f t="shared" si="51"/>
        <v>0</v>
      </c>
      <c r="CL148" s="3"/>
      <c r="CM148" s="3"/>
      <c r="CN148">
        <f t="shared" si="52"/>
        <v>44</v>
      </c>
    </row>
    <row r="149" spans="1:93" ht="16.25" customHeight="1" x14ac:dyDescent="0.2">
      <c r="A149">
        <v>2138</v>
      </c>
      <c r="B149" t="s">
        <v>464</v>
      </c>
      <c r="C149" t="s">
        <v>465</v>
      </c>
      <c r="D149" s="1" t="s">
        <v>466</v>
      </c>
      <c r="E149">
        <v>421</v>
      </c>
      <c r="F149">
        <v>1961</v>
      </c>
      <c r="G149">
        <v>1961</v>
      </c>
      <c r="H149" t="s">
        <v>16</v>
      </c>
      <c r="I149">
        <v>148</v>
      </c>
      <c r="J149" s="2" t="str">
        <f t="shared" si="53"/>
        <v>CLICK ME</v>
      </c>
      <c r="K149" t="s">
        <v>3617</v>
      </c>
      <c r="L149">
        <v>282</v>
      </c>
      <c r="M149">
        <v>412</v>
      </c>
      <c r="N149" s="3">
        <f t="shared" si="36"/>
        <v>312.95238095238096</v>
      </c>
      <c r="O149">
        <v>312</v>
      </c>
      <c r="P149">
        <v>0</v>
      </c>
      <c r="S149" s="3">
        <f t="shared" si="37"/>
        <v>0</v>
      </c>
      <c r="T149" s="3"/>
      <c r="U149" s="3"/>
      <c r="X149" s="3">
        <f t="shared" si="38"/>
        <v>0</v>
      </c>
      <c r="Y149" s="3"/>
      <c r="Z149" s="3"/>
      <c r="AC149" s="3">
        <f t="shared" si="39"/>
        <v>0</v>
      </c>
      <c r="AD149" s="3"/>
      <c r="AE149" s="3"/>
      <c r="AH149" s="3">
        <f t="shared" si="40"/>
        <v>0</v>
      </c>
      <c r="AI149" s="3"/>
      <c r="AJ149" s="3"/>
      <c r="AM149" s="3">
        <f t="shared" si="41"/>
        <v>0</v>
      </c>
      <c r="AN149" s="3"/>
      <c r="AO149" s="3"/>
      <c r="AR149" s="3">
        <f t="shared" si="42"/>
        <v>0</v>
      </c>
      <c r="AS149" s="3"/>
      <c r="AT149" s="3"/>
      <c r="AW149" s="3">
        <f t="shared" si="43"/>
        <v>0</v>
      </c>
      <c r="AX149" s="3"/>
      <c r="AY149" s="3"/>
      <c r="BB149" s="3">
        <f t="shared" si="44"/>
        <v>0</v>
      </c>
      <c r="BC149" s="3"/>
      <c r="BD149" s="3"/>
      <c r="BG149" s="3">
        <f t="shared" si="45"/>
        <v>0</v>
      </c>
      <c r="BH149" s="3"/>
      <c r="BI149" s="3"/>
      <c r="BL149" s="3">
        <f t="shared" si="46"/>
        <v>0</v>
      </c>
      <c r="BM149" s="3"/>
      <c r="BN149" s="3"/>
      <c r="BQ149" s="3">
        <f t="shared" si="47"/>
        <v>0</v>
      </c>
      <c r="BR149" s="3"/>
      <c r="BS149" s="3"/>
      <c r="BV149" s="3">
        <f t="shared" si="48"/>
        <v>0</v>
      </c>
      <c r="BW149" s="3"/>
      <c r="BX149" s="3"/>
      <c r="CA149" s="3">
        <f t="shared" si="49"/>
        <v>0</v>
      </c>
      <c r="CB149" s="3"/>
      <c r="CC149" s="3"/>
      <c r="CF149" s="3">
        <f t="shared" si="50"/>
        <v>0</v>
      </c>
      <c r="CG149" s="3"/>
      <c r="CH149" s="3"/>
      <c r="CK149" s="3">
        <f t="shared" si="51"/>
        <v>0</v>
      </c>
      <c r="CL149" s="3"/>
      <c r="CM149" s="3"/>
      <c r="CN149">
        <f t="shared" si="52"/>
        <v>130</v>
      </c>
    </row>
    <row r="150" spans="1:93" ht="16.25" customHeight="1" x14ac:dyDescent="0.2">
      <c r="A150">
        <v>3812</v>
      </c>
      <c r="B150" t="s">
        <v>467</v>
      </c>
      <c r="C150" t="s">
        <v>468</v>
      </c>
      <c r="D150" s="1" t="s">
        <v>469</v>
      </c>
      <c r="E150">
        <v>355</v>
      </c>
      <c r="F150">
        <v>1950</v>
      </c>
      <c r="G150">
        <v>1950</v>
      </c>
      <c r="H150" t="s">
        <v>16</v>
      </c>
      <c r="I150">
        <v>149</v>
      </c>
      <c r="J150" s="2" t="str">
        <f t="shared" si="53"/>
        <v>CLICK ME</v>
      </c>
      <c r="K150" s="1" t="s">
        <v>3908</v>
      </c>
      <c r="L150">
        <v>334</v>
      </c>
      <c r="M150">
        <v>345</v>
      </c>
      <c r="N150" s="3">
        <f t="shared" si="36"/>
        <v>336.61904761904759</v>
      </c>
      <c r="O150" t="s">
        <v>3571</v>
      </c>
      <c r="S150" s="3">
        <f t="shared" si="37"/>
        <v>0</v>
      </c>
      <c r="T150" s="3"/>
      <c r="U150" s="3"/>
      <c r="X150" s="3">
        <f t="shared" si="38"/>
        <v>0</v>
      </c>
      <c r="Y150" s="3"/>
      <c r="Z150" s="3"/>
      <c r="AC150" s="3">
        <f t="shared" si="39"/>
        <v>0</v>
      </c>
      <c r="AD150" s="3"/>
      <c r="AE150" s="3"/>
      <c r="AH150" s="3">
        <f t="shared" si="40"/>
        <v>0</v>
      </c>
      <c r="AI150" s="3"/>
      <c r="AJ150" s="3"/>
      <c r="AM150" s="3">
        <f t="shared" si="41"/>
        <v>0</v>
      </c>
      <c r="AN150" s="3"/>
      <c r="AO150" s="3"/>
      <c r="AR150" s="3">
        <f t="shared" si="42"/>
        <v>0</v>
      </c>
      <c r="AS150" s="3"/>
      <c r="AT150" s="3"/>
      <c r="AW150" s="3">
        <f t="shared" si="43"/>
        <v>0</v>
      </c>
      <c r="AX150" s="3"/>
      <c r="AY150" s="3"/>
      <c r="BB150" s="3">
        <f t="shared" si="44"/>
        <v>0</v>
      </c>
      <c r="BC150" s="3"/>
      <c r="BD150" s="3"/>
      <c r="BG150" s="3">
        <f t="shared" si="45"/>
        <v>0</v>
      </c>
      <c r="BH150" s="3"/>
      <c r="BI150" s="3"/>
      <c r="BL150" s="3">
        <f t="shared" si="46"/>
        <v>0</v>
      </c>
      <c r="BM150" s="3"/>
      <c r="BN150" s="3"/>
      <c r="BQ150" s="3">
        <f t="shared" si="47"/>
        <v>0</v>
      </c>
      <c r="BR150" s="3"/>
      <c r="BS150" s="3"/>
      <c r="BV150" s="3">
        <f t="shared" si="48"/>
        <v>0</v>
      </c>
      <c r="BW150" s="3"/>
      <c r="BX150" s="3"/>
      <c r="CA150" s="3">
        <f t="shared" si="49"/>
        <v>0</v>
      </c>
      <c r="CB150" s="3"/>
      <c r="CC150" s="3"/>
      <c r="CF150" s="3">
        <f t="shared" si="50"/>
        <v>0</v>
      </c>
      <c r="CG150" s="3"/>
      <c r="CH150" s="3"/>
      <c r="CK150" s="3">
        <f t="shared" si="51"/>
        <v>0</v>
      </c>
      <c r="CL150" s="3"/>
      <c r="CM150" s="3"/>
      <c r="CN150">
        <f t="shared" si="52"/>
        <v>11</v>
      </c>
    </row>
    <row r="151" spans="1:93" ht="16.25" customHeight="1" x14ac:dyDescent="0.2">
      <c r="A151">
        <v>7848</v>
      </c>
      <c r="B151" t="s">
        <v>470</v>
      </c>
      <c r="C151" t="s">
        <v>471</v>
      </c>
      <c r="D151" s="1" t="s">
        <v>472</v>
      </c>
      <c r="E151">
        <v>929</v>
      </c>
      <c r="F151">
        <v>1958</v>
      </c>
      <c r="G151">
        <v>1960</v>
      </c>
      <c r="H151" t="s">
        <v>23</v>
      </c>
      <c r="I151">
        <v>150</v>
      </c>
      <c r="J151" s="2" t="str">
        <f t="shared" si="53"/>
        <v>CLICK ME</v>
      </c>
      <c r="K151" t="s">
        <v>3618</v>
      </c>
      <c r="L151">
        <v>170</v>
      </c>
      <c r="M151">
        <v>313</v>
      </c>
      <c r="N151" s="3">
        <f t="shared" si="36"/>
        <v>204.04761904761904</v>
      </c>
      <c r="O151">
        <v>207</v>
      </c>
      <c r="P151">
        <v>0</v>
      </c>
      <c r="Q151">
        <v>469</v>
      </c>
      <c r="R151">
        <v>612</v>
      </c>
      <c r="S151" s="3">
        <f t="shared" si="37"/>
        <v>503.04761904761904</v>
      </c>
      <c r="T151" s="3">
        <v>507</v>
      </c>
      <c r="U151" s="3">
        <v>0</v>
      </c>
      <c r="V151">
        <v>775</v>
      </c>
      <c r="W151">
        <v>922</v>
      </c>
      <c r="X151" s="3">
        <f t="shared" si="38"/>
        <v>810</v>
      </c>
      <c r="Y151" s="3">
        <v>814</v>
      </c>
      <c r="Z151" s="3">
        <v>0</v>
      </c>
      <c r="AC151" s="3">
        <f t="shared" si="39"/>
        <v>0</v>
      </c>
      <c r="AD151" s="3"/>
      <c r="AE151" s="3"/>
      <c r="AH151" s="3">
        <f t="shared" si="40"/>
        <v>0</v>
      </c>
      <c r="AI151" s="3"/>
      <c r="AJ151" s="3"/>
      <c r="AM151" s="3">
        <f t="shared" si="41"/>
        <v>0</v>
      </c>
      <c r="AN151" s="3"/>
      <c r="AO151" s="3"/>
      <c r="AR151" s="3">
        <f t="shared" si="42"/>
        <v>0</v>
      </c>
      <c r="AS151" s="3"/>
      <c r="AT151" s="3"/>
      <c r="AW151" s="3">
        <f t="shared" si="43"/>
        <v>0</v>
      </c>
      <c r="AX151" s="3"/>
      <c r="AY151" s="3"/>
      <c r="BB151" s="3">
        <f t="shared" si="44"/>
        <v>0</v>
      </c>
      <c r="BC151" s="3"/>
      <c r="BD151" s="3"/>
      <c r="BG151" s="3">
        <f t="shared" si="45"/>
        <v>0</v>
      </c>
      <c r="BH151" s="3"/>
      <c r="BI151" s="3"/>
      <c r="BL151" s="3">
        <f t="shared" si="46"/>
        <v>0</v>
      </c>
      <c r="BM151" s="3"/>
      <c r="BN151" s="3"/>
      <c r="BQ151" s="3">
        <f t="shared" si="47"/>
        <v>0</v>
      </c>
      <c r="BR151" s="3"/>
      <c r="BS151" s="3"/>
      <c r="BV151" s="3">
        <f t="shared" si="48"/>
        <v>0</v>
      </c>
      <c r="BW151" s="3"/>
      <c r="BX151" s="3"/>
      <c r="CA151" s="3">
        <f t="shared" si="49"/>
        <v>0</v>
      </c>
      <c r="CB151" s="3"/>
      <c r="CC151" s="3"/>
      <c r="CF151" s="3">
        <f t="shared" si="50"/>
        <v>0</v>
      </c>
      <c r="CG151" s="3"/>
      <c r="CH151" s="3"/>
      <c r="CK151" s="3">
        <f t="shared" si="51"/>
        <v>0</v>
      </c>
      <c r="CL151" s="3"/>
      <c r="CM151" s="3"/>
      <c r="CN151">
        <f t="shared" si="52"/>
        <v>433</v>
      </c>
    </row>
    <row r="152" spans="1:93" ht="16.25" customHeight="1" x14ac:dyDescent="0.2">
      <c r="A152">
        <v>3325</v>
      </c>
      <c r="B152" t="s">
        <v>473</v>
      </c>
      <c r="C152" t="s">
        <v>474</v>
      </c>
      <c r="D152" s="1" t="s">
        <v>475</v>
      </c>
      <c r="E152">
        <v>509</v>
      </c>
      <c r="F152">
        <v>1955</v>
      </c>
      <c r="G152">
        <v>1955</v>
      </c>
      <c r="H152" t="s">
        <v>16</v>
      </c>
      <c r="I152">
        <v>151</v>
      </c>
      <c r="J152" s="2" t="str">
        <f t="shared" si="53"/>
        <v>CLICK ME</v>
      </c>
      <c r="K152" t="s">
        <v>3502</v>
      </c>
      <c r="L152">
        <v>247</v>
      </c>
      <c r="M152">
        <v>463</v>
      </c>
      <c r="N152" s="3">
        <f t="shared" si="36"/>
        <v>298.42857142857144</v>
      </c>
      <c r="O152">
        <v>301</v>
      </c>
      <c r="P152">
        <v>0</v>
      </c>
      <c r="S152" s="3">
        <f t="shared" si="37"/>
        <v>0</v>
      </c>
      <c r="T152" s="3"/>
      <c r="U152" s="3"/>
      <c r="X152" s="3">
        <f t="shared" si="38"/>
        <v>0</v>
      </c>
      <c r="Y152" s="3"/>
      <c r="Z152" s="3"/>
      <c r="AC152" s="3">
        <f t="shared" si="39"/>
        <v>0</v>
      </c>
      <c r="AD152" s="3"/>
      <c r="AE152" s="3"/>
      <c r="AH152" s="3">
        <f t="shared" si="40"/>
        <v>0</v>
      </c>
      <c r="AI152" s="3"/>
      <c r="AJ152" s="3"/>
      <c r="AM152" s="3">
        <f t="shared" si="41"/>
        <v>0</v>
      </c>
      <c r="AN152" s="3"/>
      <c r="AO152" s="3"/>
      <c r="AR152" s="3">
        <f t="shared" si="42"/>
        <v>0</v>
      </c>
      <c r="AS152" s="3"/>
      <c r="AT152" s="3"/>
      <c r="AW152" s="3">
        <f t="shared" si="43"/>
        <v>0</v>
      </c>
      <c r="AX152" s="3"/>
      <c r="AY152" s="3"/>
      <c r="BB152" s="3">
        <f t="shared" si="44"/>
        <v>0</v>
      </c>
      <c r="BC152" s="3"/>
      <c r="BD152" s="3"/>
      <c r="BG152" s="3">
        <f t="shared" si="45"/>
        <v>0</v>
      </c>
      <c r="BH152" s="3"/>
      <c r="BI152" s="3"/>
      <c r="BL152" s="3">
        <f t="shared" si="46"/>
        <v>0</v>
      </c>
      <c r="BM152" s="3"/>
      <c r="BN152" s="3"/>
      <c r="BQ152" s="3">
        <f t="shared" si="47"/>
        <v>0</v>
      </c>
      <c r="BR152" s="3"/>
      <c r="BS152" s="3"/>
      <c r="BV152" s="3">
        <f t="shared" si="48"/>
        <v>0</v>
      </c>
      <c r="BW152" s="3"/>
      <c r="BX152" s="3"/>
      <c r="CA152" s="3">
        <f t="shared" si="49"/>
        <v>0</v>
      </c>
      <c r="CB152" s="3"/>
      <c r="CC152" s="3"/>
      <c r="CF152" s="3">
        <f t="shared" si="50"/>
        <v>0</v>
      </c>
      <c r="CG152" s="3"/>
      <c r="CH152" s="3"/>
      <c r="CK152" s="3">
        <f t="shared" si="51"/>
        <v>0</v>
      </c>
      <c r="CL152" s="3"/>
      <c r="CM152" s="3"/>
      <c r="CN152">
        <f t="shared" si="52"/>
        <v>216</v>
      </c>
    </row>
    <row r="153" spans="1:93" ht="16.25" customHeight="1" x14ac:dyDescent="0.2">
      <c r="A153">
        <v>7871</v>
      </c>
      <c r="B153" t="s">
        <v>476</v>
      </c>
      <c r="C153" t="s">
        <v>477</v>
      </c>
      <c r="D153" s="1" t="s">
        <v>478</v>
      </c>
      <c r="E153">
        <v>1013</v>
      </c>
      <c r="F153">
        <v>1953</v>
      </c>
      <c r="G153">
        <v>1961</v>
      </c>
      <c r="H153" t="s">
        <v>23</v>
      </c>
      <c r="I153">
        <v>152</v>
      </c>
      <c r="J153" s="2" t="str">
        <f t="shared" si="53"/>
        <v>CLICK ME</v>
      </c>
      <c r="K153" t="s">
        <v>3619</v>
      </c>
      <c r="L153">
        <v>98</v>
      </c>
      <c r="M153">
        <v>148</v>
      </c>
      <c r="N153" s="3">
        <f t="shared" si="36"/>
        <v>109.9047619047619</v>
      </c>
      <c r="O153" t="s">
        <v>3571</v>
      </c>
      <c r="Q153">
        <v>231</v>
      </c>
      <c r="R153">
        <v>279</v>
      </c>
      <c r="S153" s="3">
        <f t="shared" si="37"/>
        <v>242.42857142857142</v>
      </c>
      <c r="T153" s="3" t="s">
        <v>3571</v>
      </c>
      <c r="U153" s="3"/>
      <c r="V153">
        <v>364</v>
      </c>
      <c r="W153">
        <v>408</v>
      </c>
      <c r="X153" s="3">
        <f t="shared" si="38"/>
        <v>374.47619047619048</v>
      </c>
      <c r="Y153" s="3" t="s">
        <v>3571</v>
      </c>
      <c r="Z153" s="3"/>
      <c r="AA153">
        <v>671</v>
      </c>
      <c r="AB153">
        <v>695</v>
      </c>
      <c r="AC153" s="3">
        <f t="shared" si="39"/>
        <v>676.71428571428567</v>
      </c>
      <c r="AD153" s="3">
        <v>678</v>
      </c>
      <c r="AE153" s="3">
        <v>0</v>
      </c>
      <c r="AF153">
        <v>748</v>
      </c>
      <c r="AG153">
        <v>770</v>
      </c>
      <c r="AH153" s="3">
        <f t="shared" si="40"/>
        <v>753.23809523809518</v>
      </c>
      <c r="AI153" s="3" t="s">
        <v>3571</v>
      </c>
      <c r="AJ153" s="3"/>
      <c r="AK153">
        <v>825</v>
      </c>
      <c r="AL153">
        <v>849</v>
      </c>
      <c r="AM153" s="3">
        <f t="shared" si="41"/>
        <v>830.71428571428567</v>
      </c>
      <c r="AN153" s="3">
        <v>832</v>
      </c>
      <c r="AO153" s="3">
        <v>0</v>
      </c>
      <c r="AP153">
        <v>903</v>
      </c>
      <c r="AQ153">
        <v>927</v>
      </c>
      <c r="AR153" s="3">
        <f t="shared" si="42"/>
        <v>908.71428571428567</v>
      </c>
      <c r="AS153" s="3">
        <v>909</v>
      </c>
      <c r="AT153" s="3">
        <v>0</v>
      </c>
      <c r="AU153">
        <v>980</v>
      </c>
      <c r="AV153">
        <v>1003</v>
      </c>
      <c r="AW153" s="3">
        <f t="shared" si="43"/>
        <v>985.47619047619048</v>
      </c>
      <c r="AX153" s="3" t="s">
        <v>3571</v>
      </c>
      <c r="AY153" s="3"/>
      <c r="BB153" s="3">
        <f t="shared" si="44"/>
        <v>0</v>
      </c>
      <c r="BC153" s="3"/>
      <c r="BD153" s="3"/>
      <c r="BG153" s="3">
        <f t="shared" si="45"/>
        <v>0</v>
      </c>
      <c r="BH153" s="3"/>
      <c r="BI153" s="3"/>
      <c r="BL153" s="3">
        <f t="shared" si="46"/>
        <v>0</v>
      </c>
      <c r="BM153" s="3"/>
      <c r="BN153" s="3"/>
      <c r="BQ153" s="3">
        <f t="shared" si="47"/>
        <v>0</v>
      </c>
      <c r="BR153" s="3"/>
      <c r="BS153" s="3"/>
      <c r="BV153" s="3">
        <f t="shared" si="48"/>
        <v>0</v>
      </c>
      <c r="BW153" s="3"/>
      <c r="BX153" s="3"/>
      <c r="CA153" s="3">
        <f t="shared" si="49"/>
        <v>0</v>
      </c>
      <c r="CB153" s="3"/>
      <c r="CC153" s="3"/>
      <c r="CF153" s="3">
        <f t="shared" si="50"/>
        <v>0</v>
      </c>
      <c r="CG153" s="3"/>
      <c r="CH153" s="3"/>
      <c r="CK153" s="3">
        <f t="shared" si="51"/>
        <v>0</v>
      </c>
      <c r="CL153" s="3"/>
      <c r="CM153" s="3"/>
      <c r="CN153">
        <f t="shared" si="52"/>
        <v>259</v>
      </c>
    </row>
    <row r="154" spans="1:93" ht="16.25" customHeight="1" x14ac:dyDescent="0.2">
      <c r="A154">
        <v>6705</v>
      </c>
      <c r="B154" t="s">
        <v>479</v>
      </c>
      <c r="C154" t="s">
        <v>480</v>
      </c>
      <c r="D154" s="1" t="s">
        <v>481</v>
      </c>
      <c r="E154">
        <v>595</v>
      </c>
      <c r="F154">
        <v>1956</v>
      </c>
      <c r="G154">
        <v>1957</v>
      </c>
      <c r="H154" t="s">
        <v>146</v>
      </c>
      <c r="I154">
        <v>153</v>
      </c>
      <c r="J154" s="2" t="str">
        <f t="shared" si="53"/>
        <v>CLICK ME</v>
      </c>
      <c r="K154" t="s">
        <v>3584</v>
      </c>
      <c r="L154">
        <v>144</v>
      </c>
      <c r="M154">
        <v>283</v>
      </c>
      <c r="N154" s="3">
        <f t="shared" si="36"/>
        <v>177.0952380952381</v>
      </c>
      <c r="O154">
        <v>181</v>
      </c>
      <c r="P154">
        <v>0</v>
      </c>
      <c r="Q154">
        <v>431</v>
      </c>
      <c r="R154">
        <v>585</v>
      </c>
      <c r="S154" s="3">
        <f t="shared" si="37"/>
        <v>467.66666666666669</v>
      </c>
      <c r="T154" s="3">
        <v>478</v>
      </c>
      <c r="U154" s="3">
        <v>1</v>
      </c>
      <c r="X154" s="3">
        <f t="shared" si="38"/>
        <v>0</v>
      </c>
      <c r="Y154" s="3"/>
      <c r="Z154" s="3"/>
      <c r="AC154" s="3">
        <f t="shared" si="39"/>
        <v>0</v>
      </c>
      <c r="AD154" s="3"/>
      <c r="AE154" s="3"/>
      <c r="AH154" s="3">
        <f t="shared" si="40"/>
        <v>0</v>
      </c>
      <c r="AI154" s="3"/>
      <c r="AJ154" s="3"/>
      <c r="AM154" s="3">
        <f t="shared" si="41"/>
        <v>0</v>
      </c>
      <c r="AN154" s="3"/>
      <c r="AO154" s="3"/>
      <c r="AR154" s="3">
        <f t="shared" si="42"/>
        <v>0</v>
      </c>
      <c r="AS154" s="3"/>
      <c r="AT154" s="3"/>
      <c r="AW154" s="3">
        <f t="shared" si="43"/>
        <v>0</v>
      </c>
      <c r="AX154" s="3"/>
      <c r="AY154" s="3"/>
      <c r="BB154" s="3">
        <f t="shared" si="44"/>
        <v>0</v>
      </c>
      <c r="BC154" s="3"/>
      <c r="BD154" s="3"/>
      <c r="BG154" s="3">
        <f t="shared" si="45"/>
        <v>0</v>
      </c>
      <c r="BH154" s="3"/>
      <c r="BI154" s="3"/>
      <c r="BL154" s="3">
        <f t="shared" si="46"/>
        <v>0</v>
      </c>
      <c r="BM154" s="3"/>
      <c r="BN154" s="3"/>
      <c r="BQ154" s="3">
        <f t="shared" si="47"/>
        <v>0</v>
      </c>
      <c r="BR154" s="3"/>
      <c r="BS154" s="3"/>
      <c r="BV154" s="3">
        <f t="shared" si="48"/>
        <v>0</v>
      </c>
      <c r="BW154" s="3"/>
      <c r="BX154" s="3"/>
      <c r="CA154" s="3">
        <f t="shared" si="49"/>
        <v>0</v>
      </c>
      <c r="CB154" s="3"/>
      <c r="CC154" s="3"/>
      <c r="CF154" s="3">
        <f t="shared" si="50"/>
        <v>0</v>
      </c>
      <c r="CG154" s="3"/>
      <c r="CH154" s="3"/>
      <c r="CK154" s="3">
        <f t="shared" si="51"/>
        <v>0</v>
      </c>
      <c r="CL154" s="3"/>
      <c r="CM154" s="3"/>
      <c r="CN154">
        <f t="shared" si="52"/>
        <v>293</v>
      </c>
    </row>
    <row r="155" spans="1:93" ht="16.25" customHeight="1" x14ac:dyDescent="0.2">
      <c r="A155">
        <v>4391</v>
      </c>
      <c r="B155" t="s">
        <v>482</v>
      </c>
      <c r="C155" t="s">
        <v>483</v>
      </c>
      <c r="D155" s="1" t="s">
        <v>484</v>
      </c>
      <c r="E155">
        <v>157</v>
      </c>
      <c r="F155">
        <v>1960</v>
      </c>
      <c r="G155">
        <v>1960</v>
      </c>
      <c r="H155" t="s">
        <v>55</v>
      </c>
      <c r="I155">
        <v>154</v>
      </c>
      <c r="J155" s="2" t="str">
        <f t="shared" si="53"/>
        <v>CLICK ME</v>
      </c>
      <c r="K155" t="s">
        <v>3591</v>
      </c>
      <c r="L155">
        <v>14</v>
      </c>
      <c r="M155">
        <v>147</v>
      </c>
      <c r="N155" s="3">
        <f t="shared" si="36"/>
        <v>45.666666666666664</v>
      </c>
      <c r="O155">
        <v>51</v>
      </c>
      <c r="P155">
        <v>0</v>
      </c>
      <c r="S155" s="3">
        <f t="shared" si="37"/>
        <v>0</v>
      </c>
      <c r="T155" s="3"/>
      <c r="U155" s="3"/>
      <c r="X155" s="3">
        <f t="shared" si="38"/>
        <v>0</v>
      </c>
      <c r="Y155" s="3"/>
      <c r="Z155" s="3"/>
      <c r="AC155" s="3">
        <f t="shared" si="39"/>
        <v>0</v>
      </c>
      <c r="AD155" s="3"/>
      <c r="AE155" s="3"/>
      <c r="AH155" s="3">
        <f t="shared" si="40"/>
        <v>0</v>
      </c>
      <c r="AI155" s="3"/>
      <c r="AJ155" s="3"/>
      <c r="AM155" s="3">
        <f t="shared" si="41"/>
        <v>0</v>
      </c>
      <c r="AN155" s="3"/>
      <c r="AO155" s="3"/>
      <c r="AR155" s="3">
        <f t="shared" si="42"/>
        <v>0</v>
      </c>
      <c r="AS155" s="3"/>
      <c r="AT155" s="3"/>
      <c r="AW155" s="3">
        <f t="shared" si="43"/>
        <v>0</v>
      </c>
      <c r="AX155" s="3"/>
      <c r="AY155" s="3"/>
      <c r="BB155" s="3">
        <f t="shared" si="44"/>
        <v>0</v>
      </c>
      <c r="BC155" s="3"/>
      <c r="BD155" s="3"/>
      <c r="BG155" s="3">
        <f t="shared" si="45"/>
        <v>0</v>
      </c>
      <c r="BH155" s="3"/>
      <c r="BI155" s="3"/>
      <c r="BL155" s="3">
        <f t="shared" si="46"/>
        <v>0</v>
      </c>
      <c r="BM155" s="3"/>
      <c r="BN155" s="3"/>
      <c r="BQ155" s="3">
        <f t="shared" si="47"/>
        <v>0</v>
      </c>
      <c r="BR155" s="3"/>
      <c r="BS155" s="3"/>
      <c r="BV155" s="3">
        <f t="shared" si="48"/>
        <v>0</v>
      </c>
      <c r="BW155" s="3"/>
      <c r="BX155" s="3"/>
      <c r="CA155" s="3">
        <f t="shared" si="49"/>
        <v>0</v>
      </c>
      <c r="CB155" s="3"/>
      <c r="CC155" s="3"/>
      <c r="CF155" s="3">
        <f t="shared" si="50"/>
        <v>0</v>
      </c>
      <c r="CG155" s="3"/>
      <c r="CH155" s="3"/>
      <c r="CK155" s="3">
        <f t="shared" si="51"/>
        <v>0</v>
      </c>
      <c r="CL155" s="3"/>
      <c r="CM155" s="3"/>
      <c r="CN155">
        <f t="shared" si="52"/>
        <v>133</v>
      </c>
    </row>
    <row r="156" spans="1:93" ht="16.25" customHeight="1" x14ac:dyDescent="0.2">
      <c r="A156">
        <v>7771</v>
      </c>
      <c r="B156" t="s">
        <v>485</v>
      </c>
      <c r="C156" t="s">
        <v>486</v>
      </c>
      <c r="D156" s="1" t="s">
        <v>487</v>
      </c>
      <c r="E156">
        <v>959</v>
      </c>
      <c r="F156">
        <v>1957</v>
      </c>
      <c r="G156">
        <v>1963</v>
      </c>
      <c r="H156" t="s">
        <v>23</v>
      </c>
      <c r="I156">
        <v>155</v>
      </c>
      <c r="J156" s="2" t="str">
        <f t="shared" si="53"/>
        <v>CLICK ME</v>
      </c>
      <c r="K156" t="s">
        <v>3620</v>
      </c>
      <c r="L156">
        <v>53</v>
      </c>
      <c r="M156">
        <v>94</v>
      </c>
      <c r="N156" s="3">
        <f t="shared" si="36"/>
        <v>62.761904761904759</v>
      </c>
      <c r="O156" t="s">
        <v>3571</v>
      </c>
      <c r="Q156">
        <v>164</v>
      </c>
      <c r="R156">
        <v>210</v>
      </c>
      <c r="S156" s="3">
        <f t="shared" si="37"/>
        <v>174.95238095238096</v>
      </c>
      <c r="T156" s="3" t="s">
        <v>3571</v>
      </c>
      <c r="U156" s="3"/>
      <c r="V156">
        <v>284</v>
      </c>
      <c r="W156">
        <v>327</v>
      </c>
      <c r="X156" s="3">
        <f t="shared" si="38"/>
        <v>294.23809523809524</v>
      </c>
      <c r="Y156" s="3" t="s">
        <v>3571</v>
      </c>
      <c r="Z156" s="3"/>
      <c r="AA156">
        <v>431</v>
      </c>
      <c r="AB156">
        <v>479</v>
      </c>
      <c r="AC156" s="3">
        <f t="shared" si="39"/>
        <v>442.42857142857144</v>
      </c>
      <c r="AD156" s="3" t="s">
        <v>3571</v>
      </c>
      <c r="AE156" s="3"/>
      <c r="AF156">
        <v>561</v>
      </c>
      <c r="AG156">
        <v>606</v>
      </c>
      <c r="AH156" s="3">
        <f t="shared" si="40"/>
        <v>571.71428571428567</v>
      </c>
      <c r="AI156" s="3">
        <v>575</v>
      </c>
      <c r="AJ156" s="3">
        <v>0</v>
      </c>
      <c r="AK156">
        <v>706</v>
      </c>
      <c r="AL156">
        <v>758</v>
      </c>
      <c r="AM156" s="3">
        <f t="shared" si="41"/>
        <v>718.38095238095241</v>
      </c>
      <c r="AN156" s="3">
        <v>720</v>
      </c>
      <c r="AO156" s="3">
        <v>1</v>
      </c>
      <c r="AP156">
        <v>858</v>
      </c>
      <c r="AQ156">
        <v>914</v>
      </c>
      <c r="AR156" s="3">
        <f t="shared" si="42"/>
        <v>871.33333333333337</v>
      </c>
      <c r="AS156" s="3">
        <v>871</v>
      </c>
      <c r="AT156" s="3">
        <v>1</v>
      </c>
      <c r="AW156" s="3">
        <f t="shared" si="43"/>
        <v>0</v>
      </c>
      <c r="AX156" s="3"/>
      <c r="AY156" s="3"/>
      <c r="BB156" s="3">
        <f t="shared" si="44"/>
        <v>0</v>
      </c>
      <c r="BC156" s="3"/>
      <c r="BD156" s="3"/>
      <c r="BG156" s="3">
        <f t="shared" si="45"/>
        <v>0</v>
      </c>
      <c r="BH156" s="3"/>
      <c r="BI156" s="3"/>
      <c r="BL156" s="3">
        <f t="shared" si="46"/>
        <v>0</v>
      </c>
      <c r="BM156" s="3"/>
      <c r="BN156" s="3"/>
      <c r="BQ156" s="3">
        <f t="shared" si="47"/>
        <v>0</v>
      </c>
      <c r="BR156" s="3"/>
      <c r="BS156" s="3"/>
      <c r="BV156" s="3">
        <f t="shared" si="48"/>
        <v>0</v>
      </c>
      <c r="BW156" s="3"/>
      <c r="BX156" s="3"/>
      <c r="CA156" s="3">
        <f t="shared" si="49"/>
        <v>0</v>
      </c>
      <c r="CB156" s="3"/>
      <c r="CC156" s="3"/>
      <c r="CF156" s="3">
        <f t="shared" si="50"/>
        <v>0</v>
      </c>
      <c r="CG156" s="3"/>
      <c r="CH156" s="3"/>
      <c r="CK156" s="3">
        <f t="shared" si="51"/>
        <v>0</v>
      </c>
      <c r="CL156" s="3"/>
      <c r="CM156" s="3"/>
      <c r="CN156">
        <f t="shared" si="52"/>
        <v>331</v>
      </c>
    </row>
    <row r="157" spans="1:93" ht="16.25" customHeight="1" x14ac:dyDescent="0.2">
      <c r="A157">
        <v>2343</v>
      </c>
      <c r="B157" t="s">
        <v>488</v>
      </c>
      <c r="C157" t="s">
        <v>489</v>
      </c>
      <c r="D157" s="1" t="s">
        <v>490</v>
      </c>
      <c r="E157">
        <v>553</v>
      </c>
      <c r="F157">
        <v>1958</v>
      </c>
      <c r="G157">
        <v>1958</v>
      </c>
      <c r="H157" t="s">
        <v>16</v>
      </c>
      <c r="I157">
        <v>156</v>
      </c>
      <c r="J157" s="2" t="str">
        <f t="shared" si="53"/>
        <v>CLICK ME</v>
      </c>
      <c r="K157" t="s">
        <v>3575</v>
      </c>
      <c r="L157">
        <v>11</v>
      </c>
      <c r="M157">
        <v>544</v>
      </c>
      <c r="N157" s="3">
        <f t="shared" si="36"/>
        <v>137.9047619047619</v>
      </c>
      <c r="O157" t="s">
        <v>3571</v>
      </c>
      <c r="S157" s="3">
        <f t="shared" si="37"/>
        <v>0</v>
      </c>
      <c r="T157" s="3"/>
      <c r="U157" s="3"/>
      <c r="X157" s="3">
        <f t="shared" si="38"/>
        <v>0</v>
      </c>
      <c r="Y157" s="3"/>
      <c r="Z157" s="3"/>
      <c r="AC157" s="3">
        <f t="shared" si="39"/>
        <v>0</v>
      </c>
      <c r="AD157" s="3"/>
      <c r="AE157" s="3"/>
      <c r="AH157" s="3">
        <f t="shared" si="40"/>
        <v>0</v>
      </c>
      <c r="AI157" s="3"/>
      <c r="AJ157" s="3"/>
      <c r="AM157" s="3">
        <f t="shared" si="41"/>
        <v>0</v>
      </c>
      <c r="AN157" s="3"/>
      <c r="AO157" s="3"/>
      <c r="AR157" s="3">
        <f t="shared" si="42"/>
        <v>0</v>
      </c>
      <c r="AS157" s="3"/>
      <c r="AT157" s="3"/>
      <c r="AW157" s="3">
        <f t="shared" si="43"/>
        <v>0</v>
      </c>
      <c r="AX157" s="3"/>
      <c r="AY157" s="3"/>
      <c r="BB157" s="3">
        <f t="shared" si="44"/>
        <v>0</v>
      </c>
      <c r="BC157" s="3"/>
      <c r="BD157" s="3"/>
      <c r="BG157" s="3">
        <f t="shared" si="45"/>
        <v>0</v>
      </c>
      <c r="BH157" s="3"/>
      <c r="BI157" s="3"/>
      <c r="BL157" s="3">
        <f t="shared" si="46"/>
        <v>0</v>
      </c>
      <c r="BM157" s="3"/>
      <c r="BN157" s="3"/>
      <c r="BQ157" s="3">
        <f t="shared" si="47"/>
        <v>0</v>
      </c>
      <c r="BR157" s="3"/>
      <c r="BS157" s="3"/>
      <c r="BV157" s="3">
        <f t="shared" si="48"/>
        <v>0</v>
      </c>
      <c r="BW157" s="3"/>
      <c r="BX157" s="3"/>
      <c r="CA157" s="3">
        <f t="shared" si="49"/>
        <v>0</v>
      </c>
      <c r="CB157" s="3"/>
      <c r="CC157" s="3"/>
      <c r="CF157" s="3">
        <f t="shared" si="50"/>
        <v>0</v>
      </c>
      <c r="CG157" s="3"/>
      <c r="CH157" s="3"/>
      <c r="CK157" s="3">
        <f t="shared" si="51"/>
        <v>0</v>
      </c>
      <c r="CL157" s="3"/>
      <c r="CM157" s="3"/>
      <c r="CN157">
        <f t="shared" si="52"/>
        <v>533</v>
      </c>
    </row>
    <row r="158" spans="1:93" ht="16.25" customHeight="1" x14ac:dyDescent="0.2">
      <c r="A158">
        <v>2464</v>
      </c>
      <c r="B158" t="s">
        <v>491</v>
      </c>
      <c r="C158" t="s">
        <v>492</v>
      </c>
      <c r="D158" s="1" t="s">
        <v>493</v>
      </c>
      <c r="E158">
        <v>485</v>
      </c>
      <c r="F158">
        <v>1963</v>
      </c>
      <c r="G158">
        <v>1963</v>
      </c>
      <c r="H158" t="s">
        <v>16</v>
      </c>
      <c r="I158">
        <v>157</v>
      </c>
      <c r="J158" s="2" t="str">
        <f t="shared" si="53"/>
        <v>CLICK ME</v>
      </c>
      <c r="K158" s="1" t="s">
        <v>3700</v>
      </c>
      <c r="N158" s="3">
        <f t="shared" si="36"/>
        <v>0</v>
      </c>
      <c r="S158" s="3">
        <f t="shared" si="37"/>
        <v>0</v>
      </c>
      <c r="T158" s="3"/>
      <c r="U158" s="3"/>
      <c r="X158" s="3">
        <f t="shared" si="38"/>
        <v>0</v>
      </c>
      <c r="Y158" s="3"/>
      <c r="Z158" s="3"/>
      <c r="AC158" s="3">
        <f t="shared" si="39"/>
        <v>0</v>
      </c>
      <c r="AD158" s="3"/>
      <c r="AE158" s="3"/>
      <c r="AH158" s="3">
        <f t="shared" si="40"/>
        <v>0</v>
      </c>
      <c r="AI158" s="3"/>
      <c r="AJ158" s="3"/>
      <c r="AM158" s="3">
        <f t="shared" si="41"/>
        <v>0</v>
      </c>
      <c r="AN158" s="3"/>
      <c r="AO158" s="3"/>
      <c r="AR158" s="3">
        <f t="shared" si="42"/>
        <v>0</v>
      </c>
      <c r="AS158" s="3"/>
      <c r="AT158" s="3"/>
      <c r="AW158" s="3">
        <f t="shared" si="43"/>
        <v>0</v>
      </c>
      <c r="AX158" s="3"/>
      <c r="AY158" s="3"/>
      <c r="BB158" s="3">
        <f t="shared" si="44"/>
        <v>0</v>
      </c>
      <c r="BC158" s="3"/>
      <c r="BD158" s="3"/>
      <c r="BG158" s="3">
        <f t="shared" si="45"/>
        <v>0</v>
      </c>
      <c r="BH158" s="3"/>
      <c r="BI158" s="3"/>
      <c r="BL158" s="3">
        <f t="shared" si="46"/>
        <v>0</v>
      </c>
      <c r="BM158" s="3"/>
      <c r="BN158" s="3"/>
      <c r="BQ158" s="3">
        <f t="shared" si="47"/>
        <v>0</v>
      </c>
      <c r="BR158" s="3"/>
      <c r="BS158" s="3"/>
      <c r="BV158" s="3">
        <f t="shared" si="48"/>
        <v>0</v>
      </c>
      <c r="BW158" s="3"/>
      <c r="BX158" s="3"/>
      <c r="CA158" s="3">
        <f t="shared" si="49"/>
        <v>0</v>
      </c>
      <c r="CB158" s="3"/>
      <c r="CC158" s="3"/>
      <c r="CF158" s="3">
        <f t="shared" si="50"/>
        <v>0</v>
      </c>
      <c r="CG158" s="3"/>
      <c r="CH158" s="3"/>
      <c r="CK158" s="3">
        <f t="shared" si="51"/>
        <v>0</v>
      </c>
      <c r="CL158" s="3"/>
      <c r="CM158" s="3"/>
      <c r="CN158">
        <f t="shared" si="52"/>
        <v>0</v>
      </c>
      <c r="CO158" t="s">
        <v>3707</v>
      </c>
    </row>
    <row r="159" spans="1:93" ht="16.25" customHeight="1" x14ac:dyDescent="0.2">
      <c r="A159">
        <v>2126</v>
      </c>
      <c r="B159" t="s">
        <v>494</v>
      </c>
      <c r="C159" t="s">
        <v>495</v>
      </c>
      <c r="D159" s="1" t="s">
        <v>496</v>
      </c>
      <c r="E159">
        <v>483</v>
      </c>
      <c r="F159">
        <v>1960</v>
      </c>
      <c r="G159">
        <v>1961</v>
      </c>
      <c r="H159" t="s">
        <v>16</v>
      </c>
      <c r="I159">
        <v>158</v>
      </c>
      <c r="J159" s="2" t="str">
        <f t="shared" si="53"/>
        <v>CLICK ME</v>
      </c>
      <c r="K159" s="1" t="s">
        <v>3691</v>
      </c>
      <c r="L159">
        <v>47</v>
      </c>
      <c r="M159">
        <v>206</v>
      </c>
      <c r="N159" s="3">
        <f t="shared" si="36"/>
        <v>84.857142857142861</v>
      </c>
      <c r="O159">
        <v>85</v>
      </c>
      <c r="P159">
        <v>1</v>
      </c>
      <c r="Q159">
        <v>282</v>
      </c>
      <c r="R159">
        <v>436</v>
      </c>
      <c r="S159" s="3">
        <f t="shared" si="37"/>
        <v>318.66666666666669</v>
      </c>
      <c r="T159" s="3">
        <v>320</v>
      </c>
      <c r="U159" s="3">
        <v>1</v>
      </c>
      <c r="X159" s="3">
        <f t="shared" si="38"/>
        <v>0</v>
      </c>
      <c r="Y159" s="3"/>
      <c r="Z159" s="3"/>
      <c r="AC159" s="3">
        <f t="shared" si="39"/>
        <v>0</v>
      </c>
      <c r="AD159" s="3"/>
      <c r="AE159" s="3"/>
      <c r="AH159" s="3">
        <f t="shared" si="40"/>
        <v>0</v>
      </c>
      <c r="AI159" s="3"/>
      <c r="AJ159" s="3"/>
      <c r="AM159" s="3">
        <f t="shared" si="41"/>
        <v>0</v>
      </c>
      <c r="AN159" s="3"/>
      <c r="AO159" s="3"/>
      <c r="AR159" s="3">
        <f t="shared" si="42"/>
        <v>0</v>
      </c>
      <c r="AS159" s="3"/>
      <c r="AT159" s="3"/>
      <c r="AW159" s="3">
        <f t="shared" si="43"/>
        <v>0</v>
      </c>
      <c r="AX159" s="3"/>
      <c r="AY159" s="3"/>
      <c r="BB159" s="3">
        <f t="shared" si="44"/>
        <v>0</v>
      </c>
      <c r="BC159" s="3"/>
      <c r="BD159" s="3"/>
      <c r="BG159" s="3">
        <f t="shared" si="45"/>
        <v>0</v>
      </c>
      <c r="BH159" s="3"/>
      <c r="BI159" s="3"/>
      <c r="BL159" s="3">
        <f t="shared" si="46"/>
        <v>0</v>
      </c>
      <c r="BM159" s="3"/>
      <c r="BN159" s="3"/>
      <c r="BQ159" s="3">
        <f t="shared" si="47"/>
        <v>0</v>
      </c>
      <c r="BR159" s="3"/>
      <c r="BS159" s="3"/>
      <c r="BV159" s="3">
        <f t="shared" si="48"/>
        <v>0</v>
      </c>
      <c r="BW159" s="3"/>
      <c r="BX159" s="3"/>
      <c r="CA159" s="3">
        <f t="shared" si="49"/>
        <v>0</v>
      </c>
      <c r="CB159" s="3"/>
      <c r="CC159" s="3"/>
      <c r="CF159" s="3">
        <f t="shared" si="50"/>
        <v>0</v>
      </c>
      <c r="CG159" s="3"/>
      <c r="CH159" s="3"/>
      <c r="CK159" s="3">
        <f t="shared" si="51"/>
        <v>0</v>
      </c>
      <c r="CL159" s="3"/>
      <c r="CM159" s="3"/>
      <c r="CN159">
        <f t="shared" si="52"/>
        <v>313</v>
      </c>
    </row>
    <row r="160" spans="1:93" ht="16.25" customHeight="1" x14ac:dyDescent="0.2">
      <c r="A160">
        <v>2995</v>
      </c>
      <c r="B160" t="s">
        <v>497</v>
      </c>
      <c r="C160" t="s">
        <v>498</v>
      </c>
      <c r="D160" s="1" t="s">
        <v>499</v>
      </c>
      <c r="E160">
        <v>417</v>
      </c>
      <c r="F160">
        <v>1951</v>
      </c>
      <c r="G160">
        <v>1952</v>
      </c>
      <c r="H160" t="s">
        <v>16</v>
      </c>
      <c r="I160">
        <v>159</v>
      </c>
      <c r="J160" s="2" t="str">
        <f t="shared" si="53"/>
        <v>CLICK ME</v>
      </c>
      <c r="K160" t="s">
        <v>3595</v>
      </c>
      <c r="L160">
        <v>76</v>
      </c>
      <c r="M160">
        <v>172</v>
      </c>
      <c r="N160" s="3">
        <f t="shared" si="36"/>
        <v>98.857142857142861</v>
      </c>
      <c r="O160">
        <v>98</v>
      </c>
      <c r="P160">
        <v>0</v>
      </c>
      <c r="Q160">
        <v>297</v>
      </c>
      <c r="R160">
        <v>408</v>
      </c>
      <c r="S160" s="3">
        <f t="shared" si="37"/>
        <v>323.42857142857144</v>
      </c>
      <c r="T160" s="3">
        <v>322</v>
      </c>
      <c r="U160" s="3">
        <v>0</v>
      </c>
      <c r="X160" s="3">
        <f t="shared" si="38"/>
        <v>0</v>
      </c>
      <c r="Y160" s="3"/>
      <c r="Z160" s="3"/>
      <c r="AC160" s="3">
        <f t="shared" si="39"/>
        <v>0</v>
      </c>
      <c r="AD160" s="3"/>
      <c r="AE160" s="3"/>
      <c r="AH160" s="3">
        <f t="shared" si="40"/>
        <v>0</v>
      </c>
      <c r="AI160" s="3"/>
      <c r="AJ160" s="3"/>
      <c r="AM160" s="3">
        <f t="shared" si="41"/>
        <v>0</v>
      </c>
      <c r="AN160" s="3"/>
      <c r="AO160" s="3"/>
      <c r="AR160" s="3">
        <f t="shared" si="42"/>
        <v>0</v>
      </c>
      <c r="AS160" s="3"/>
      <c r="AT160" s="3"/>
      <c r="AW160" s="3">
        <f t="shared" si="43"/>
        <v>0</v>
      </c>
      <c r="AX160" s="3"/>
      <c r="AY160" s="3"/>
      <c r="BB160" s="3">
        <f t="shared" si="44"/>
        <v>0</v>
      </c>
      <c r="BC160" s="3"/>
      <c r="BD160" s="3"/>
      <c r="BG160" s="3">
        <f t="shared" si="45"/>
        <v>0</v>
      </c>
      <c r="BH160" s="3"/>
      <c r="BI160" s="3"/>
      <c r="BL160" s="3">
        <f t="shared" si="46"/>
        <v>0</v>
      </c>
      <c r="BM160" s="3"/>
      <c r="BN160" s="3"/>
      <c r="BQ160" s="3">
        <f t="shared" si="47"/>
        <v>0</v>
      </c>
      <c r="BR160" s="3"/>
      <c r="BS160" s="3"/>
      <c r="BV160" s="3">
        <f t="shared" si="48"/>
        <v>0</v>
      </c>
      <c r="BW160" s="3"/>
      <c r="BX160" s="3"/>
      <c r="CA160" s="3">
        <f t="shared" si="49"/>
        <v>0</v>
      </c>
      <c r="CB160" s="3"/>
      <c r="CC160" s="3"/>
      <c r="CF160" s="3">
        <f t="shared" si="50"/>
        <v>0</v>
      </c>
      <c r="CG160" s="3"/>
      <c r="CH160" s="3"/>
      <c r="CK160" s="3">
        <f t="shared" si="51"/>
        <v>0</v>
      </c>
      <c r="CL160" s="3"/>
      <c r="CM160" s="3"/>
      <c r="CN160">
        <f t="shared" si="52"/>
        <v>207</v>
      </c>
    </row>
    <row r="161" spans="1:93" ht="16.25" customHeight="1" x14ac:dyDescent="0.2">
      <c r="A161">
        <v>1127</v>
      </c>
      <c r="B161" t="s">
        <v>500</v>
      </c>
      <c r="C161" t="s">
        <v>501</v>
      </c>
      <c r="D161" s="1" t="s">
        <v>502</v>
      </c>
      <c r="E161">
        <v>641</v>
      </c>
      <c r="F161">
        <v>1955</v>
      </c>
      <c r="G161">
        <v>1961</v>
      </c>
      <c r="H161" t="s">
        <v>210</v>
      </c>
      <c r="I161">
        <v>160</v>
      </c>
      <c r="J161" s="2" t="str">
        <f t="shared" si="53"/>
        <v>CLICK ME</v>
      </c>
      <c r="K161" t="s">
        <v>3621</v>
      </c>
      <c r="L161">
        <v>39</v>
      </c>
      <c r="M161">
        <v>82</v>
      </c>
      <c r="N161" s="3">
        <f t="shared" si="36"/>
        <v>49.238095238095241</v>
      </c>
      <c r="O161">
        <v>51</v>
      </c>
      <c r="P161">
        <v>0</v>
      </c>
      <c r="Q161">
        <v>113</v>
      </c>
      <c r="R161">
        <v>160</v>
      </c>
      <c r="S161" s="3">
        <f t="shared" si="37"/>
        <v>124.19047619047619</v>
      </c>
      <c r="T161" s="3">
        <v>125</v>
      </c>
      <c r="U161" s="3">
        <v>0</v>
      </c>
      <c r="V161">
        <v>193</v>
      </c>
      <c r="W161">
        <v>240</v>
      </c>
      <c r="X161" s="3">
        <f t="shared" si="38"/>
        <v>204.1904761904762</v>
      </c>
      <c r="Y161" s="3">
        <v>206</v>
      </c>
      <c r="Z161" s="3">
        <v>0</v>
      </c>
      <c r="AA161">
        <v>273</v>
      </c>
      <c r="AB161">
        <v>326</v>
      </c>
      <c r="AC161" s="3">
        <f t="shared" si="39"/>
        <v>285.61904761904759</v>
      </c>
      <c r="AD161" s="3">
        <v>287</v>
      </c>
      <c r="AE161" s="3">
        <v>0</v>
      </c>
      <c r="AF161">
        <v>362</v>
      </c>
      <c r="AG161">
        <v>424</v>
      </c>
      <c r="AH161" s="3">
        <f t="shared" si="40"/>
        <v>376.76190476190476</v>
      </c>
      <c r="AI161" s="3">
        <v>377</v>
      </c>
      <c r="AJ161" s="3">
        <v>0</v>
      </c>
      <c r="AK161">
        <v>461</v>
      </c>
      <c r="AL161">
        <v>525</v>
      </c>
      <c r="AM161" s="3">
        <f t="shared" si="41"/>
        <v>476.23809523809524</v>
      </c>
      <c r="AN161" s="3">
        <v>478</v>
      </c>
      <c r="AO161" s="3">
        <v>0</v>
      </c>
      <c r="AP161">
        <v>565</v>
      </c>
      <c r="AQ161">
        <v>632</v>
      </c>
      <c r="AR161" s="3">
        <f t="shared" si="42"/>
        <v>580.95238095238096</v>
      </c>
      <c r="AS161" s="3">
        <v>582</v>
      </c>
      <c r="AT161" s="3">
        <v>0</v>
      </c>
      <c r="AW161" s="3">
        <f t="shared" si="43"/>
        <v>0</v>
      </c>
      <c r="AX161" s="3"/>
      <c r="AY161" s="3"/>
      <c r="BB161" s="3">
        <f t="shared" si="44"/>
        <v>0</v>
      </c>
      <c r="BC161" s="3"/>
      <c r="BD161" s="3"/>
      <c r="BG161" s="3">
        <f t="shared" si="45"/>
        <v>0</v>
      </c>
      <c r="BH161" s="3"/>
      <c r="BI161" s="3"/>
      <c r="BL161" s="3">
        <f t="shared" si="46"/>
        <v>0</v>
      </c>
      <c r="BM161" s="3"/>
      <c r="BN161" s="3"/>
      <c r="BQ161" s="3">
        <f t="shared" si="47"/>
        <v>0</v>
      </c>
      <c r="BR161" s="3"/>
      <c r="BS161" s="3"/>
      <c r="BV161" s="3">
        <f t="shared" si="48"/>
        <v>0</v>
      </c>
      <c r="BW161" s="3"/>
      <c r="BX161" s="3"/>
      <c r="CA161" s="3">
        <f t="shared" si="49"/>
        <v>0</v>
      </c>
      <c r="CB161" s="3"/>
      <c r="CC161" s="3"/>
      <c r="CF161" s="3">
        <f t="shared" si="50"/>
        <v>0</v>
      </c>
      <c r="CG161" s="3"/>
      <c r="CH161" s="3"/>
      <c r="CK161" s="3">
        <f t="shared" si="51"/>
        <v>0</v>
      </c>
      <c r="CL161" s="3"/>
      <c r="CM161" s="3"/>
      <c r="CN161">
        <f t="shared" si="52"/>
        <v>383</v>
      </c>
    </row>
    <row r="162" spans="1:93" ht="16.25" customHeight="1" x14ac:dyDescent="0.2">
      <c r="A162">
        <v>2868</v>
      </c>
      <c r="B162" t="s">
        <v>503</v>
      </c>
      <c r="C162" t="s">
        <v>504</v>
      </c>
      <c r="D162" s="1" t="s">
        <v>505</v>
      </c>
      <c r="E162">
        <v>549</v>
      </c>
      <c r="F162">
        <v>1958</v>
      </c>
      <c r="G162">
        <v>1959</v>
      </c>
      <c r="H162" t="s">
        <v>16</v>
      </c>
      <c r="I162">
        <v>161</v>
      </c>
      <c r="J162" s="2" t="str">
        <f t="shared" si="53"/>
        <v>CLICK ME</v>
      </c>
      <c r="K162" t="s">
        <v>3622</v>
      </c>
      <c r="L162">
        <v>55</v>
      </c>
      <c r="M162">
        <v>197</v>
      </c>
      <c r="N162" s="3">
        <f t="shared" si="36"/>
        <v>88.80952380952381</v>
      </c>
      <c r="O162">
        <v>93</v>
      </c>
      <c r="P162">
        <v>0</v>
      </c>
      <c r="Q162">
        <v>314</v>
      </c>
      <c r="R162">
        <v>472</v>
      </c>
      <c r="S162" s="3">
        <f t="shared" si="37"/>
        <v>351.61904761904759</v>
      </c>
      <c r="T162" s="3">
        <v>358</v>
      </c>
      <c r="U162" s="3">
        <v>0</v>
      </c>
      <c r="X162" s="3">
        <f t="shared" si="38"/>
        <v>0</v>
      </c>
      <c r="Y162" s="3"/>
      <c r="Z162" s="3"/>
      <c r="AC162" s="3">
        <f t="shared" si="39"/>
        <v>0</v>
      </c>
      <c r="AD162" s="3"/>
      <c r="AE162" s="3"/>
      <c r="AH162" s="3">
        <f t="shared" si="40"/>
        <v>0</v>
      </c>
      <c r="AI162" s="3"/>
      <c r="AJ162" s="3"/>
      <c r="AM162" s="3">
        <f t="shared" si="41"/>
        <v>0</v>
      </c>
      <c r="AN162" s="3"/>
      <c r="AO162" s="3"/>
      <c r="AR162" s="3">
        <f t="shared" si="42"/>
        <v>0</v>
      </c>
      <c r="AS162" s="3"/>
      <c r="AT162" s="3"/>
      <c r="AW162" s="3">
        <f t="shared" si="43"/>
        <v>0</v>
      </c>
      <c r="AX162" s="3"/>
      <c r="AY162" s="3"/>
      <c r="BB162" s="3">
        <f t="shared" si="44"/>
        <v>0</v>
      </c>
      <c r="BC162" s="3"/>
      <c r="BD162" s="3"/>
      <c r="BG162" s="3">
        <f t="shared" si="45"/>
        <v>0</v>
      </c>
      <c r="BH162" s="3"/>
      <c r="BI162" s="3"/>
      <c r="BL162" s="3">
        <f t="shared" si="46"/>
        <v>0</v>
      </c>
      <c r="BM162" s="3"/>
      <c r="BN162" s="3"/>
      <c r="BQ162" s="3">
        <f t="shared" si="47"/>
        <v>0</v>
      </c>
      <c r="BR162" s="3"/>
      <c r="BS162" s="3"/>
      <c r="BV162" s="3">
        <f t="shared" si="48"/>
        <v>0</v>
      </c>
      <c r="BW162" s="3"/>
      <c r="BX162" s="3"/>
      <c r="CA162" s="3">
        <f t="shared" si="49"/>
        <v>0</v>
      </c>
      <c r="CB162" s="3"/>
      <c r="CC162" s="3"/>
      <c r="CF162" s="3">
        <f t="shared" si="50"/>
        <v>0</v>
      </c>
      <c r="CG162" s="3"/>
      <c r="CH162" s="3"/>
      <c r="CK162" s="3">
        <f t="shared" si="51"/>
        <v>0</v>
      </c>
      <c r="CL162" s="3"/>
      <c r="CM162" s="3"/>
      <c r="CN162">
        <f t="shared" si="52"/>
        <v>300</v>
      </c>
    </row>
    <row r="163" spans="1:93" ht="16.25" customHeight="1" x14ac:dyDescent="0.2">
      <c r="A163">
        <v>4570</v>
      </c>
      <c r="B163" t="s">
        <v>506</v>
      </c>
      <c r="C163" t="s">
        <v>507</v>
      </c>
      <c r="D163" s="1" t="s">
        <v>508</v>
      </c>
      <c r="E163">
        <v>432</v>
      </c>
      <c r="F163">
        <v>1952</v>
      </c>
      <c r="G163">
        <v>1953</v>
      </c>
      <c r="H163" t="s">
        <v>55</v>
      </c>
      <c r="I163">
        <v>162</v>
      </c>
      <c r="J163" s="2" t="str">
        <f t="shared" si="53"/>
        <v>CLICK ME</v>
      </c>
      <c r="K163" t="s">
        <v>3623</v>
      </c>
      <c r="L163">
        <v>125</v>
      </c>
      <c r="M163">
        <v>219</v>
      </c>
      <c r="N163" s="3">
        <f t="shared" si="36"/>
        <v>147.38095238095238</v>
      </c>
      <c r="O163" t="s">
        <v>3571</v>
      </c>
      <c r="Q163">
        <v>331</v>
      </c>
      <c r="R163">
        <v>420</v>
      </c>
      <c r="S163" s="3">
        <f t="shared" si="37"/>
        <v>352.1904761904762</v>
      </c>
      <c r="T163" s="3" t="s">
        <v>3571</v>
      </c>
      <c r="U163" s="3"/>
      <c r="X163" s="3">
        <f t="shared" si="38"/>
        <v>0</v>
      </c>
      <c r="Y163" s="3"/>
      <c r="Z163" s="3"/>
      <c r="AC163" s="3">
        <f t="shared" si="39"/>
        <v>0</v>
      </c>
      <c r="AD163" s="3"/>
      <c r="AE163" s="3"/>
      <c r="AH163" s="3">
        <f t="shared" si="40"/>
        <v>0</v>
      </c>
      <c r="AI163" s="3"/>
      <c r="AJ163" s="3"/>
      <c r="AM163" s="3">
        <f t="shared" si="41"/>
        <v>0</v>
      </c>
      <c r="AN163" s="3"/>
      <c r="AO163" s="3"/>
      <c r="AR163" s="3">
        <f t="shared" si="42"/>
        <v>0</v>
      </c>
      <c r="AS163" s="3"/>
      <c r="AT163" s="3"/>
      <c r="AW163" s="3">
        <f t="shared" si="43"/>
        <v>0</v>
      </c>
      <c r="AX163" s="3"/>
      <c r="AY163" s="3"/>
      <c r="BB163" s="3">
        <f t="shared" si="44"/>
        <v>0</v>
      </c>
      <c r="BC163" s="3"/>
      <c r="BD163" s="3"/>
      <c r="BG163" s="3">
        <f t="shared" si="45"/>
        <v>0</v>
      </c>
      <c r="BH163" s="3"/>
      <c r="BI163" s="3"/>
      <c r="BL163" s="3">
        <f t="shared" si="46"/>
        <v>0</v>
      </c>
      <c r="BM163" s="3"/>
      <c r="BN163" s="3"/>
      <c r="BQ163" s="3">
        <f t="shared" si="47"/>
        <v>0</v>
      </c>
      <c r="BR163" s="3"/>
      <c r="BS163" s="3"/>
      <c r="BV163" s="3">
        <f t="shared" si="48"/>
        <v>0</v>
      </c>
      <c r="BW163" s="3"/>
      <c r="BX163" s="3"/>
      <c r="CA163" s="3">
        <f t="shared" si="49"/>
        <v>0</v>
      </c>
      <c r="CB163" s="3"/>
      <c r="CC163" s="3"/>
      <c r="CF163" s="3">
        <f t="shared" si="50"/>
        <v>0</v>
      </c>
      <c r="CG163" s="3"/>
      <c r="CH163" s="3"/>
      <c r="CK163" s="3">
        <f t="shared" si="51"/>
        <v>0</v>
      </c>
      <c r="CL163" s="3"/>
      <c r="CM163" s="3"/>
      <c r="CN163">
        <f t="shared" si="52"/>
        <v>183</v>
      </c>
    </row>
    <row r="164" spans="1:93" ht="16.25" customHeight="1" x14ac:dyDescent="0.2">
      <c r="A164">
        <v>5101</v>
      </c>
      <c r="B164" t="s">
        <v>509</v>
      </c>
      <c r="C164" t="s">
        <v>510</v>
      </c>
      <c r="D164" s="1" t="s">
        <v>511</v>
      </c>
      <c r="E164">
        <v>379</v>
      </c>
      <c r="F164">
        <v>1957</v>
      </c>
      <c r="G164">
        <v>1957</v>
      </c>
      <c r="H164" t="s">
        <v>95</v>
      </c>
      <c r="I164">
        <v>163</v>
      </c>
      <c r="J164" s="2" t="str">
        <f t="shared" si="53"/>
        <v>CLICK ME</v>
      </c>
      <c r="K164" t="s">
        <v>3574</v>
      </c>
      <c r="L164">
        <v>182</v>
      </c>
      <c r="M164">
        <v>371</v>
      </c>
      <c r="N164" s="3">
        <f t="shared" si="36"/>
        <v>227</v>
      </c>
      <c r="O164">
        <v>227</v>
      </c>
      <c r="P164">
        <v>0</v>
      </c>
      <c r="S164" s="3">
        <f t="shared" si="37"/>
        <v>0</v>
      </c>
      <c r="T164" s="3"/>
      <c r="U164" s="3"/>
      <c r="X164" s="3">
        <f t="shared" si="38"/>
        <v>0</v>
      </c>
      <c r="Y164" s="3"/>
      <c r="Z164" s="3"/>
      <c r="AC164" s="3">
        <f t="shared" si="39"/>
        <v>0</v>
      </c>
      <c r="AD164" s="3"/>
      <c r="AE164" s="3"/>
      <c r="AH164" s="3">
        <f t="shared" si="40"/>
        <v>0</v>
      </c>
      <c r="AI164" s="3"/>
      <c r="AJ164" s="3"/>
      <c r="AM164" s="3">
        <f t="shared" si="41"/>
        <v>0</v>
      </c>
      <c r="AN164" s="3"/>
      <c r="AO164" s="3"/>
      <c r="AR164" s="3">
        <f t="shared" si="42"/>
        <v>0</v>
      </c>
      <c r="AS164" s="3"/>
      <c r="AT164" s="3"/>
      <c r="AW164" s="3">
        <f t="shared" si="43"/>
        <v>0</v>
      </c>
      <c r="AX164" s="3"/>
      <c r="AY164" s="3"/>
      <c r="BB164" s="3">
        <f t="shared" si="44"/>
        <v>0</v>
      </c>
      <c r="BC164" s="3"/>
      <c r="BD164" s="3"/>
      <c r="BG164" s="3">
        <f t="shared" si="45"/>
        <v>0</v>
      </c>
      <c r="BH164" s="3"/>
      <c r="BI164" s="3"/>
      <c r="BL164" s="3">
        <f t="shared" si="46"/>
        <v>0</v>
      </c>
      <c r="BM164" s="3"/>
      <c r="BN164" s="3"/>
      <c r="BQ164" s="3">
        <f t="shared" si="47"/>
        <v>0</v>
      </c>
      <c r="BR164" s="3"/>
      <c r="BS164" s="3"/>
      <c r="BV164" s="3">
        <f t="shared" si="48"/>
        <v>0</v>
      </c>
      <c r="BW164" s="3"/>
      <c r="BX164" s="3"/>
      <c r="CA164" s="3">
        <f t="shared" si="49"/>
        <v>0</v>
      </c>
      <c r="CB164" s="3"/>
      <c r="CC164" s="3"/>
      <c r="CF164" s="3">
        <f t="shared" si="50"/>
        <v>0</v>
      </c>
      <c r="CG164" s="3"/>
      <c r="CH164" s="3"/>
      <c r="CK164" s="3">
        <f t="shared" si="51"/>
        <v>0</v>
      </c>
      <c r="CL164" s="3"/>
      <c r="CM164" s="3"/>
      <c r="CN164">
        <f t="shared" si="52"/>
        <v>189</v>
      </c>
    </row>
    <row r="165" spans="1:93" ht="16.25" customHeight="1" x14ac:dyDescent="0.2">
      <c r="A165">
        <v>2867</v>
      </c>
      <c r="B165" t="s">
        <v>512</v>
      </c>
      <c r="C165" t="s">
        <v>513</v>
      </c>
      <c r="D165" s="1" t="s">
        <v>514</v>
      </c>
      <c r="E165">
        <v>630</v>
      </c>
      <c r="F165">
        <v>1952</v>
      </c>
      <c r="G165">
        <v>1955</v>
      </c>
      <c r="H165" t="s">
        <v>16</v>
      </c>
      <c r="I165">
        <v>164</v>
      </c>
      <c r="J165" s="2" t="str">
        <f t="shared" si="53"/>
        <v>CLICK ME</v>
      </c>
      <c r="K165" t="s">
        <v>3622</v>
      </c>
      <c r="L165">
        <v>39</v>
      </c>
      <c r="M165">
        <v>93</v>
      </c>
      <c r="N165" s="3">
        <f t="shared" si="36"/>
        <v>51.857142857142854</v>
      </c>
      <c r="O165" t="s">
        <v>3571</v>
      </c>
      <c r="Q165">
        <v>172</v>
      </c>
      <c r="R165">
        <v>238</v>
      </c>
      <c r="S165" s="3">
        <f t="shared" si="37"/>
        <v>187.71428571428572</v>
      </c>
      <c r="T165" s="3">
        <v>189</v>
      </c>
      <c r="U165" s="3">
        <v>0</v>
      </c>
      <c r="V165">
        <v>318</v>
      </c>
      <c r="W165">
        <v>391</v>
      </c>
      <c r="X165" s="3">
        <f t="shared" si="38"/>
        <v>335.38095238095241</v>
      </c>
      <c r="Y165" s="3">
        <v>337</v>
      </c>
      <c r="Z165" s="3">
        <v>0</v>
      </c>
      <c r="AA165">
        <v>481</v>
      </c>
      <c r="AB165">
        <v>568</v>
      </c>
      <c r="AC165" s="3">
        <f t="shared" si="39"/>
        <v>501.71428571428572</v>
      </c>
      <c r="AD165" s="3">
        <v>503</v>
      </c>
      <c r="AE165" s="3">
        <v>0</v>
      </c>
      <c r="AH165" s="3">
        <f t="shared" si="40"/>
        <v>0</v>
      </c>
      <c r="AI165" s="3"/>
      <c r="AJ165" s="3"/>
      <c r="AM165" s="3">
        <f t="shared" si="41"/>
        <v>0</v>
      </c>
      <c r="AN165" s="3"/>
      <c r="AO165" s="3"/>
      <c r="AR165" s="3">
        <f t="shared" si="42"/>
        <v>0</v>
      </c>
      <c r="AS165" s="3"/>
      <c r="AT165" s="3"/>
      <c r="AW165" s="3">
        <f t="shared" si="43"/>
        <v>0</v>
      </c>
      <c r="AX165" s="3"/>
      <c r="AY165" s="3"/>
      <c r="BB165" s="3">
        <f t="shared" si="44"/>
        <v>0</v>
      </c>
      <c r="BC165" s="3"/>
      <c r="BD165" s="3"/>
      <c r="BG165" s="3">
        <f t="shared" si="45"/>
        <v>0</v>
      </c>
      <c r="BH165" s="3"/>
      <c r="BI165" s="3"/>
      <c r="BL165" s="3">
        <f t="shared" si="46"/>
        <v>0</v>
      </c>
      <c r="BM165" s="3"/>
      <c r="BN165" s="3"/>
      <c r="BQ165" s="3">
        <f t="shared" si="47"/>
        <v>0</v>
      </c>
      <c r="BR165" s="3"/>
      <c r="BS165" s="3"/>
      <c r="BV165" s="3">
        <f t="shared" si="48"/>
        <v>0</v>
      </c>
      <c r="BW165" s="3"/>
      <c r="BX165" s="3"/>
      <c r="CA165" s="3">
        <f t="shared" si="49"/>
        <v>0</v>
      </c>
      <c r="CB165" s="3"/>
      <c r="CC165" s="3"/>
      <c r="CF165" s="3">
        <f t="shared" si="50"/>
        <v>0</v>
      </c>
      <c r="CG165" s="3"/>
      <c r="CH165" s="3"/>
      <c r="CK165" s="3">
        <f t="shared" si="51"/>
        <v>0</v>
      </c>
      <c r="CL165" s="3"/>
      <c r="CM165" s="3"/>
      <c r="CN165">
        <f t="shared" si="52"/>
        <v>280</v>
      </c>
    </row>
    <row r="166" spans="1:93" ht="16.25" customHeight="1" x14ac:dyDescent="0.2">
      <c r="A166">
        <v>4307</v>
      </c>
      <c r="B166" t="s">
        <v>515</v>
      </c>
      <c r="C166" t="s">
        <v>516</v>
      </c>
      <c r="D166" s="1" t="s">
        <v>517</v>
      </c>
      <c r="E166">
        <v>355</v>
      </c>
      <c r="F166">
        <v>1955</v>
      </c>
      <c r="G166">
        <v>1955</v>
      </c>
      <c r="H166" t="s">
        <v>55</v>
      </c>
      <c r="I166">
        <v>165</v>
      </c>
      <c r="J166" s="2" t="str">
        <f t="shared" si="53"/>
        <v>CLICK ME</v>
      </c>
      <c r="K166" t="s">
        <v>3602</v>
      </c>
      <c r="L166">
        <v>168</v>
      </c>
      <c r="M166">
        <v>345</v>
      </c>
      <c r="N166" s="3">
        <f t="shared" si="36"/>
        <v>210.14285714285714</v>
      </c>
      <c r="O166">
        <v>210</v>
      </c>
      <c r="P166">
        <v>0</v>
      </c>
      <c r="S166" s="3">
        <f t="shared" si="37"/>
        <v>0</v>
      </c>
      <c r="T166" s="3"/>
      <c r="U166" s="3"/>
      <c r="X166" s="3">
        <f t="shared" si="38"/>
        <v>0</v>
      </c>
      <c r="Y166" s="3"/>
      <c r="Z166" s="3"/>
      <c r="AC166" s="3">
        <f t="shared" si="39"/>
        <v>0</v>
      </c>
      <c r="AD166" s="3"/>
      <c r="AE166" s="3"/>
      <c r="AH166" s="3">
        <f t="shared" si="40"/>
        <v>0</v>
      </c>
      <c r="AI166" s="3"/>
      <c r="AJ166" s="3"/>
      <c r="AM166" s="3">
        <f t="shared" si="41"/>
        <v>0</v>
      </c>
      <c r="AN166" s="3"/>
      <c r="AO166" s="3"/>
      <c r="AR166" s="3">
        <f t="shared" si="42"/>
        <v>0</v>
      </c>
      <c r="AS166" s="3"/>
      <c r="AT166" s="3"/>
      <c r="AW166" s="3">
        <f t="shared" si="43"/>
        <v>0</v>
      </c>
      <c r="AX166" s="3"/>
      <c r="AY166" s="3"/>
      <c r="BB166" s="3">
        <f t="shared" si="44"/>
        <v>0</v>
      </c>
      <c r="BC166" s="3"/>
      <c r="BD166" s="3"/>
      <c r="BG166" s="3">
        <f t="shared" si="45"/>
        <v>0</v>
      </c>
      <c r="BH166" s="3"/>
      <c r="BI166" s="3"/>
      <c r="BL166" s="3">
        <f t="shared" si="46"/>
        <v>0</v>
      </c>
      <c r="BM166" s="3"/>
      <c r="BN166" s="3"/>
      <c r="BQ166" s="3">
        <f t="shared" si="47"/>
        <v>0</v>
      </c>
      <c r="BR166" s="3"/>
      <c r="BS166" s="3"/>
      <c r="BV166" s="3">
        <f t="shared" si="48"/>
        <v>0</v>
      </c>
      <c r="BW166" s="3"/>
      <c r="BX166" s="3"/>
      <c r="CA166" s="3">
        <f t="shared" si="49"/>
        <v>0</v>
      </c>
      <c r="CB166" s="3"/>
      <c r="CC166" s="3"/>
      <c r="CF166" s="3">
        <f t="shared" si="50"/>
        <v>0</v>
      </c>
      <c r="CG166" s="3"/>
      <c r="CH166" s="3"/>
      <c r="CK166" s="3">
        <f t="shared" si="51"/>
        <v>0</v>
      </c>
      <c r="CL166" s="3"/>
      <c r="CM166" s="3"/>
      <c r="CN166">
        <f t="shared" si="52"/>
        <v>177</v>
      </c>
    </row>
    <row r="167" spans="1:93" ht="16.25" customHeight="1" x14ac:dyDescent="0.2">
      <c r="A167">
        <v>2902</v>
      </c>
      <c r="B167" t="s">
        <v>518</v>
      </c>
      <c r="C167" t="s">
        <v>519</v>
      </c>
      <c r="D167" s="1" t="s">
        <v>520</v>
      </c>
      <c r="E167">
        <v>509</v>
      </c>
      <c r="F167">
        <v>1956</v>
      </c>
      <c r="G167">
        <v>1956</v>
      </c>
      <c r="H167" t="s">
        <v>16</v>
      </c>
      <c r="I167">
        <v>166</v>
      </c>
      <c r="J167" s="2" t="str">
        <f t="shared" si="53"/>
        <v>CLICK ME</v>
      </c>
      <c r="K167" s="1" t="s">
        <v>3511</v>
      </c>
      <c r="L167">
        <v>11</v>
      </c>
      <c r="M167">
        <v>500</v>
      </c>
      <c r="N167" s="3">
        <f t="shared" si="36"/>
        <v>127.42857142857143</v>
      </c>
      <c r="O167">
        <v>130</v>
      </c>
      <c r="P167">
        <v>1</v>
      </c>
      <c r="S167" s="3">
        <f t="shared" si="37"/>
        <v>0</v>
      </c>
      <c r="T167" s="3"/>
      <c r="U167" s="3"/>
      <c r="X167" s="3">
        <f t="shared" si="38"/>
        <v>0</v>
      </c>
      <c r="Y167" s="3"/>
      <c r="Z167" s="3"/>
      <c r="AC167" s="3">
        <f t="shared" si="39"/>
        <v>0</v>
      </c>
      <c r="AD167" s="3"/>
      <c r="AE167" s="3"/>
      <c r="AH167" s="3">
        <f t="shared" si="40"/>
        <v>0</v>
      </c>
      <c r="AI167" s="3"/>
      <c r="AJ167" s="3"/>
      <c r="AM167" s="3">
        <f t="shared" si="41"/>
        <v>0</v>
      </c>
      <c r="AN167" s="3"/>
      <c r="AO167" s="3"/>
      <c r="AR167" s="3">
        <f t="shared" si="42"/>
        <v>0</v>
      </c>
      <c r="AS167" s="3"/>
      <c r="AT167" s="3"/>
      <c r="AW167" s="3">
        <f t="shared" si="43"/>
        <v>0</v>
      </c>
      <c r="AX167" s="3"/>
      <c r="AY167" s="3"/>
      <c r="BB167" s="3">
        <f t="shared" si="44"/>
        <v>0</v>
      </c>
      <c r="BC167" s="3"/>
      <c r="BD167" s="3"/>
      <c r="BG167" s="3">
        <f t="shared" si="45"/>
        <v>0</v>
      </c>
      <c r="BH167" s="3"/>
      <c r="BI167" s="3"/>
      <c r="BL167" s="3">
        <f t="shared" si="46"/>
        <v>0</v>
      </c>
      <c r="BM167" s="3"/>
      <c r="BN167" s="3"/>
      <c r="BQ167" s="3">
        <f t="shared" si="47"/>
        <v>0</v>
      </c>
      <c r="BR167" s="3"/>
      <c r="BS167" s="3"/>
      <c r="BV167" s="3">
        <f t="shared" si="48"/>
        <v>0</v>
      </c>
      <c r="BW167" s="3"/>
      <c r="BX167" s="3"/>
      <c r="CA167" s="3">
        <f t="shared" si="49"/>
        <v>0</v>
      </c>
      <c r="CB167" s="3"/>
      <c r="CC167" s="3"/>
      <c r="CF167" s="3">
        <f t="shared" si="50"/>
        <v>0</v>
      </c>
      <c r="CG167" s="3"/>
      <c r="CH167" s="3"/>
      <c r="CK167" s="3">
        <f t="shared" si="51"/>
        <v>0</v>
      </c>
      <c r="CL167" s="3"/>
      <c r="CM167" s="3"/>
      <c r="CN167">
        <f t="shared" si="52"/>
        <v>489</v>
      </c>
    </row>
    <row r="168" spans="1:93" ht="16.25" customHeight="1" x14ac:dyDescent="0.2">
      <c r="A168">
        <v>7254</v>
      </c>
      <c r="B168" t="s">
        <v>521</v>
      </c>
      <c r="C168" t="s">
        <v>522</v>
      </c>
      <c r="D168" s="1" t="s">
        <v>523</v>
      </c>
      <c r="E168">
        <v>464</v>
      </c>
      <c r="F168">
        <v>1962</v>
      </c>
      <c r="G168">
        <v>1962</v>
      </c>
      <c r="H168" t="s">
        <v>12</v>
      </c>
      <c r="I168">
        <v>167</v>
      </c>
      <c r="J168" s="2" t="str">
        <f t="shared" si="53"/>
        <v>CLICK ME</v>
      </c>
      <c r="K168" s="1" t="s">
        <v>3662</v>
      </c>
      <c r="L168">
        <v>212</v>
      </c>
      <c r="M168">
        <v>456</v>
      </c>
      <c r="N168" s="3">
        <f t="shared" si="36"/>
        <v>270.09523809523807</v>
      </c>
      <c r="O168">
        <v>270</v>
      </c>
      <c r="P168">
        <v>0</v>
      </c>
      <c r="S168" s="3">
        <f t="shared" si="37"/>
        <v>0</v>
      </c>
      <c r="T168" s="3"/>
      <c r="U168" s="3"/>
      <c r="X168" s="3">
        <f t="shared" si="38"/>
        <v>0</v>
      </c>
      <c r="Y168" s="3"/>
      <c r="Z168" s="3"/>
      <c r="AC168" s="3">
        <f t="shared" si="39"/>
        <v>0</v>
      </c>
      <c r="AD168" s="3"/>
      <c r="AE168" s="3"/>
      <c r="AH168" s="3">
        <f t="shared" si="40"/>
        <v>0</v>
      </c>
      <c r="AI168" s="3"/>
      <c r="AJ168" s="3"/>
      <c r="AM168" s="3">
        <f t="shared" si="41"/>
        <v>0</v>
      </c>
      <c r="AN168" s="3"/>
      <c r="AO168" s="3"/>
      <c r="AR168" s="3">
        <f t="shared" si="42"/>
        <v>0</v>
      </c>
      <c r="AS168" s="3"/>
      <c r="AT168" s="3"/>
      <c r="AW168" s="3">
        <f t="shared" si="43"/>
        <v>0</v>
      </c>
      <c r="AX168" s="3"/>
      <c r="AY168" s="3"/>
      <c r="BB168" s="3">
        <f t="shared" si="44"/>
        <v>0</v>
      </c>
      <c r="BC168" s="3"/>
      <c r="BD168" s="3"/>
      <c r="BG168" s="3">
        <f t="shared" si="45"/>
        <v>0</v>
      </c>
      <c r="BH168" s="3"/>
      <c r="BI168" s="3"/>
      <c r="BL168" s="3">
        <f t="shared" si="46"/>
        <v>0</v>
      </c>
      <c r="BM168" s="3"/>
      <c r="BN168" s="3"/>
      <c r="BQ168" s="3">
        <f t="shared" si="47"/>
        <v>0</v>
      </c>
      <c r="BR168" s="3"/>
      <c r="BS168" s="3"/>
      <c r="BV168" s="3">
        <f t="shared" si="48"/>
        <v>0</v>
      </c>
      <c r="BW168" s="3"/>
      <c r="BX168" s="3"/>
      <c r="CA168" s="3">
        <f t="shared" si="49"/>
        <v>0</v>
      </c>
      <c r="CB168" s="3"/>
      <c r="CC168" s="3"/>
      <c r="CF168" s="3">
        <f t="shared" si="50"/>
        <v>0</v>
      </c>
      <c r="CG168" s="3"/>
      <c r="CH168" s="3"/>
      <c r="CK168" s="3">
        <f t="shared" si="51"/>
        <v>0</v>
      </c>
      <c r="CL168" s="3"/>
      <c r="CM168" s="3"/>
      <c r="CN168">
        <f t="shared" si="52"/>
        <v>244</v>
      </c>
    </row>
    <row r="169" spans="1:93" ht="16.25" customHeight="1" x14ac:dyDescent="0.2">
      <c r="A169">
        <v>1342</v>
      </c>
      <c r="B169" t="s">
        <v>524</v>
      </c>
      <c r="C169" t="s">
        <v>525</v>
      </c>
      <c r="D169" s="1" t="s">
        <v>526</v>
      </c>
      <c r="E169">
        <v>612</v>
      </c>
      <c r="F169">
        <v>1955</v>
      </c>
      <c r="G169">
        <v>1963</v>
      </c>
      <c r="H169" t="s">
        <v>210</v>
      </c>
      <c r="I169">
        <v>168</v>
      </c>
      <c r="J169" s="2" t="str">
        <f t="shared" si="53"/>
        <v>CLICK ME</v>
      </c>
      <c r="K169" t="s">
        <v>3603</v>
      </c>
      <c r="L169">
        <v>39</v>
      </c>
      <c r="M169">
        <v>59</v>
      </c>
      <c r="N169" s="3">
        <f t="shared" si="36"/>
        <v>43.761904761904759</v>
      </c>
      <c r="O169">
        <v>43</v>
      </c>
      <c r="P169">
        <v>0</v>
      </c>
      <c r="Q169">
        <v>90</v>
      </c>
      <c r="R169">
        <v>111</v>
      </c>
      <c r="S169" s="3">
        <f t="shared" si="37"/>
        <v>95</v>
      </c>
      <c r="T169" s="3">
        <v>97</v>
      </c>
      <c r="U169" s="3">
        <v>0</v>
      </c>
      <c r="V169">
        <v>143</v>
      </c>
      <c r="W169">
        <v>166</v>
      </c>
      <c r="X169" s="3">
        <f t="shared" si="38"/>
        <v>148.47619047619048</v>
      </c>
      <c r="Y169" s="3">
        <v>149</v>
      </c>
      <c r="Z169" s="3">
        <v>0</v>
      </c>
      <c r="AA169">
        <v>203</v>
      </c>
      <c r="AB169">
        <v>226</v>
      </c>
      <c r="AC169" s="3">
        <f t="shared" si="39"/>
        <v>208.47619047619048</v>
      </c>
      <c r="AD169" s="3">
        <v>210</v>
      </c>
      <c r="AE169" s="3">
        <v>0</v>
      </c>
      <c r="AF169">
        <v>265</v>
      </c>
      <c r="AG169">
        <v>294</v>
      </c>
      <c r="AH169" s="3">
        <f t="shared" si="40"/>
        <v>271.90476190476193</v>
      </c>
      <c r="AI169" s="3">
        <v>273</v>
      </c>
      <c r="AJ169" s="3">
        <v>0</v>
      </c>
      <c r="AK169">
        <v>337</v>
      </c>
      <c r="AL169">
        <v>371</v>
      </c>
      <c r="AM169" s="3">
        <f t="shared" si="41"/>
        <v>345.09523809523807</v>
      </c>
      <c r="AN169" s="3">
        <v>347</v>
      </c>
      <c r="AO169" s="3">
        <v>0</v>
      </c>
      <c r="AP169">
        <v>414</v>
      </c>
      <c r="AQ169">
        <v>452</v>
      </c>
      <c r="AR169" s="3">
        <f t="shared" si="42"/>
        <v>423.04761904761904</v>
      </c>
      <c r="AS169" s="3">
        <v>425</v>
      </c>
      <c r="AT169" s="3">
        <v>0</v>
      </c>
      <c r="AU169">
        <v>495</v>
      </c>
      <c r="AV169">
        <v>571</v>
      </c>
      <c r="AW169" s="3">
        <f t="shared" si="43"/>
        <v>513.09523809523807</v>
      </c>
      <c r="AX169" s="3">
        <v>503</v>
      </c>
      <c r="AY169" s="3">
        <v>0</v>
      </c>
      <c r="BB169" s="3">
        <f t="shared" si="44"/>
        <v>0</v>
      </c>
      <c r="BC169" s="3"/>
      <c r="BD169" s="3"/>
      <c r="BG169" s="3">
        <f t="shared" si="45"/>
        <v>0</v>
      </c>
      <c r="BH169" s="3"/>
      <c r="BI169" s="3"/>
      <c r="BL169" s="3">
        <f t="shared" si="46"/>
        <v>0</v>
      </c>
      <c r="BM169" s="3"/>
      <c r="BN169" s="3"/>
      <c r="BQ169" s="3">
        <f t="shared" si="47"/>
        <v>0</v>
      </c>
      <c r="BR169" s="3"/>
      <c r="BS169" s="3"/>
      <c r="BV169" s="3">
        <f t="shared" si="48"/>
        <v>0</v>
      </c>
      <c r="BW169" s="3"/>
      <c r="BX169" s="3"/>
      <c r="CA169" s="3">
        <f t="shared" si="49"/>
        <v>0</v>
      </c>
      <c r="CB169" s="3"/>
      <c r="CC169" s="3"/>
      <c r="CF169" s="3">
        <f t="shared" si="50"/>
        <v>0</v>
      </c>
      <c r="CG169" s="3"/>
      <c r="CH169" s="3"/>
      <c r="CK169" s="3">
        <f t="shared" si="51"/>
        <v>0</v>
      </c>
      <c r="CL169" s="3"/>
      <c r="CM169" s="3"/>
      <c r="CN169">
        <f t="shared" si="52"/>
        <v>264</v>
      </c>
    </row>
    <row r="170" spans="1:93" ht="16.25" customHeight="1" x14ac:dyDescent="0.2">
      <c r="A170">
        <v>7742</v>
      </c>
      <c r="B170" t="s">
        <v>527</v>
      </c>
      <c r="C170" t="s">
        <v>528</v>
      </c>
      <c r="D170" s="1" t="s">
        <v>529</v>
      </c>
      <c r="E170">
        <v>861</v>
      </c>
      <c r="F170">
        <v>1956</v>
      </c>
      <c r="G170">
        <v>1961</v>
      </c>
      <c r="H170" t="s">
        <v>23</v>
      </c>
      <c r="I170">
        <v>169</v>
      </c>
      <c r="J170" s="2" t="str">
        <f t="shared" si="53"/>
        <v>CLICK ME</v>
      </c>
      <c r="K170" t="s">
        <v>3624</v>
      </c>
      <c r="L170">
        <v>85</v>
      </c>
      <c r="M170">
        <v>139</v>
      </c>
      <c r="N170" s="3">
        <f t="shared" si="36"/>
        <v>97.857142857142861</v>
      </c>
      <c r="O170">
        <v>98</v>
      </c>
      <c r="P170">
        <v>0</v>
      </c>
      <c r="Q170">
        <v>210</v>
      </c>
      <c r="R170">
        <v>262</v>
      </c>
      <c r="S170" s="3">
        <f t="shared" si="37"/>
        <v>222.38095238095238</v>
      </c>
      <c r="T170" s="3">
        <v>222</v>
      </c>
      <c r="U170" s="3">
        <v>0</v>
      </c>
      <c r="V170">
        <v>336</v>
      </c>
      <c r="W170">
        <v>390</v>
      </c>
      <c r="X170" s="3">
        <f t="shared" si="38"/>
        <v>348.85714285714283</v>
      </c>
      <c r="Y170" s="3">
        <v>348</v>
      </c>
      <c r="Z170" s="3">
        <v>0</v>
      </c>
      <c r="AA170">
        <v>465</v>
      </c>
      <c r="AB170">
        <v>522</v>
      </c>
      <c r="AC170" s="3">
        <f t="shared" si="39"/>
        <v>478.57142857142856</v>
      </c>
      <c r="AD170" s="3">
        <v>477</v>
      </c>
      <c r="AE170" s="3">
        <v>0</v>
      </c>
      <c r="AF170">
        <v>597</v>
      </c>
      <c r="AG170">
        <v>651</v>
      </c>
      <c r="AH170" s="3">
        <f t="shared" si="40"/>
        <v>609.85714285714289</v>
      </c>
      <c r="AI170" s="3">
        <v>611</v>
      </c>
      <c r="AJ170" s="3">
        <v>0</v>
      </c>
      <c r="AK170">
        <v>727</v>
      </c>
      <c r="AL170">
        <v>789</v>
      </c>
      <c r="AM170" s="3">
        <f t="shared" si="41"/>
        <v>741.76190476190482</v>
      </c>
      <c r="AN170" s="3" t="s">
        <v>3571</v>
      </c>
      <c r="AO170" s="3"/>
      <c r="AP170">
        <v>794</v>
      </c>
      <c r="AQ170">
        <v>851</v>
      </c>
      <c r="AR170" s="3">
        <f t="shared" si="42"/>
        <v>807.57142857142856</v>
      </c>
      <c r="AS170" s="3">
        <v>807</v>
      </c>
      <c r="AT170" s="3">
        <v>0</v>
      </c>
      <c r="AW170" s="3">
        <f t="shared" si="43"/>
        <v>0</v>
      </c>
      <c r="AX170" s="3"/>
      <c r="AY170" s="3"/>
      <c r="BB170" s="3">
        <f t="shared" si="44"/>
        <v>0</v>
      </c>
      <c r="BC170" s="3"/>
      <c r="BD170" s="3"/>
      <c r="BG170" s="3">
        <f t="shared" si="45"/>
        <v>0</v>
      </c>
      <c r="BH170" s="3"/>
      <c r="BI170" s="3"/>
      <c r="BL170" s="3">
        <f t="shared" si="46"/>
        <v>0</v>
      </c>
      <c r="BM170" s="3"/>
      <c r="BN170" s="3"/>
      <c r="BQ170" s="3">
        <f t="shared" si="47"/>
        <v>0</v>
      </c>
      <c r="BR170" s="3"/>
      <c r="BS170" s="3"/>
      <c r="BV170" s="3">
        <f t="shared" si="48"/>
        <v>0</v>
      </c>
      <c r="BW170" s="3"/>
      <c r="BX170" s="3"/>
      <c r="CA170" s="3">
        <f t="shared" si="49"/>
        <v>0</v>
      </c>
      <c r="CB170" s="3"/>
      <c r="CC170" s="3"/>
      <c r="CF170" s="3">
        <f t="shared" si="50"/>
        <v>0</v>
      </c>
      <c r="CG170" s="3"/>
      <c r="CH170" s="3"/>
      <c r="CK170" s="3">
        <f t="shared" si="51"/>
        <v>0</v>
      </c>
      <c r="CL170" s="3"/>
      <c r="CM170" s="3"/>
      <c r="CN170">
        <f t="shared" si="52"/>
        <v>390</v>
      </c>
    </row>
    <row r="171" spans="1:93" ht="16.25" customHeight="1" x14ac:dyDescent="0.2">
      <c r="A171">
        <v>8119</v>
      </c>
      <c r="B171" t="s">
        <v>530</v>
      </c>
      <c r="C171" t="s">
        <v>531</v>
      </c>
      <c r="D171" s="1" t="s">
        <v>532</v>
      </c>
      <c r="E171">
        <v>376</v>
      </c>
      <c r="F171">
        <v>1955</v>
      </c>
      <c r="G171">
        <v>1955</v>
      </c>
      <c r="H171" t="s">
        <v>23</v>
      </c>
      <c r="I171">
        <v>170</v>
      </c>
      <c r="J171" s="2" t="str">
        <f t="shared" si="53"/>
        <v>CLICK ME</v>
      </c>
      <c r="K171" t="s">
        <v>3625</v>
      </c>
      <c r="L171">
        <v>10</v>
      </c>
      <c r="M171">
        <v>368</v>
      </c>
      <c r="N171" s="3">
        <f t="shared" si="36"/>
        <v>95.238095238095241</v>
      </c>
      <c r="O171" t="s">
        <v>3571</v>
      </c>
      <c r="S171" s="3">
        <f t="shared" si="37"/>
        <v>0</v>
      </c>
      <c r="T171" s="3"/>
      <c r="U171" s="3"/>
      <c r="X171" s="3">
        <f t="shared" si="38"/>
        <v>0</v>
      </c>
      <c r="Y171" s="3"/>
      <c r="Z171" s="3"/>
      <c r="AC171" s="3">
        <f t="shared" si="39"/>
        <v>0</v>
      </c>
      <c r="AD171" s="3"/>
      <c r="AE171" s="3"/>
      <c r="AH171" s="3">
        <f t="shared" si="40"/>
        <v>0</v>
      </c>
      <c r="AI171" s="3"/>
      <c r="AJ171" s="3"/>
      <c r="AM171" s="3">
        <f t="shared" si="41"/>
        <v>0</v>
      </c>
      <c r="AN171" s="3"/>
      <c r="AO171" s="3"/>
      <c r="AR171" s="3">
        <f t="shared" si="42"/>
        <v>0</v>
      </c>
      <c r="AS171" s="3"/>
      <c r="AT171" s="3"/>
      <c r="AW171" s="3">
        <f t="shared" si="43"/>
        <v>0</v>
      </c>
      <c r="AX171" s="3"/>
      <c r="AY171" s="3"/>
      <c r="BB171" s="3">
        <f t="shared" si="44"/>
        <v>0</v>
      </c>
      <c r="BC171" s="3"/>
      <c r="BD171" s="3"/>
      <c r="BG171" s="3">
        <f t="shared" si="45"/>
        <v>0</v>
      </c>
      <c r="BH171" s="3"/>
      <c r="BI171" s="3"/>
      <c r="BL171" s="3">
        <f t="shared" si="46"/>
        <v>0</v>
      </c>
      <c r="BM171" s="3"/>
      <c r="BN171" s="3"/>
      <c r="BQ171" s="3">
        <f t="shared" si="47"/>
        <v>0</v>
      </c>
      <c r="BR171" s="3"/>
      <c r="BS171" s="3"/>
      <c r="BV171" s="3">
        <f t="shared" si="48"/>
        <v>0</v>
      </c>
      <c r="BW171" s="3"/>
      <c r="BX171" s="3"/>
      <c r="CA171" s="3">
        <f t="shared" si="49"/>
        <v>0</v>
      </c>
      <c r="CB171" s="3"/>
      <c r="CC171" s="3"/>
      <c r="CF171" s="3">
        <f t="shared" si="50"/>
        <v>0</v>
      </c>
      <c r="CG171" s="3"/>
      <c r="CH171" s="3"/>
      <c r="CK171" s="3">
        <f t="shared" si="51"/>
        <v>0</v>
      </c>
      <c r="CL171" s="3"/>
      <c r="CM171" s="3"/>
      <c r="CN171">
        <f t="shared" si="52"/>
        <v>358</v>
      </c>
    </row>
    <row r="172" spans="1:93" ht="16.25" customHeight="1" x14ac:dyDescent="0.2">
      <c r="A172">
        <v>4362</v>
      </c>
      <c r="B172" t="s">
        <v>533</v>
      </c>
      <c r="C172" t="s">
        <v>534</v>
      </c>
      <c r="D172" s="1" t="s">
        <v>535</v>
      </c>
      <c r="E172">
        <v>374</v>
      </c>
      <c r="F172">
        <v>1956</v>
      </c>
      <c r="G172">
        <v>1963</v>
      </c>
      <c r="H172" t="s">
        <v>55</v>
      </c>
      <c r="I172">
        <v>171</v>
      </c>
      <c r="J172" s="2" t="str">
        <f t="shared" si="53"/>
        <v>CLICK ME</v>
      </c>
      <c r="K172" s="1" t="s">
        <v>3909</v>
      </c>
      <c r="L172">
        <v>123</v>
      </c>
      <c r="M172">
        <v>303</v>
      </c>
      <c r="N172" s="3">
        <f t="shared" si="36"/>
        <v>165.85714285714286</v>
      </c>
      <c r="O172">
        <v>165</v>
      </c>
      <c r="P172">
        <v>0</v>
      </c>
      <c r="S172" s="3">
        <f t="shared" si="37"/>
        <v>0</v>
      </c>
      <c r="T172" s="3"/>
      <c r="U172" s="3"/>
      <c r="X172" s="3">
        <f t="shared" si="38"/>
        <v>0</v>
      </c>
      <c r="Y172" s="3"/>
      <c r="Z172" s="3"/>
      <c r="AC172" s="3">
        <f t="shared" si="39"/>
        <v>0</v>
      </c>
      <c r="AD172" s="3"/>
      <c r="AE172" s="3"/>
      <c r="AH172" s="3">
        <f t="shared" si="40"/>
        <v>0</v>
      </c>
      <c r="AI172" s="3"/>
      <c r="AJ172" s="3"/>
      <c r="AM172" s="3">
        <f t="shared" si="41"/>
        <v>0</v>
      </c>
      <c r="AN172" s="3"/>
      <c r="AO172" s="3"/>
      <c r="AR172" s="3">
        <f t="shared" si="42"/>
        <v>0</v>
      </c>
      <c r="AS172" s="3"/>
      <c r="AT172" s="3"/>
      <c r="AW172" s="3">
        <f t="shared" si="43"/>
        <v>0</v>
      </c>
      <c r="AX172" s="3"/>
      <c r="AY172" s="3"/>
      <c r="BB172" s="3">
        <f t="shared" si="44"/>
        <v>0</v>
      </c>
      <c r="BC172" s="3"/>
      <c r="BD172" s="3"/>
      <c r="BG172" s="3">
        <f t="shared" si="45"/>
        <v>0</v>
      </c>
      <c r="BH172" s="3"/>
      <c r="BI172" s="3"/>
      <c r="BL172" s="3">
        <f t="shared" si="46"/>
        <v>0</v>
      </c>
      <c r="BM172" s="3"/>
      <c r="BN172" s="3"/>
      <c r="BQ172" s="3">
        <f t="shared" si="47"/>
        <v>0</v>
      </c>
      <c r="BR172" s="3"/>
      <c r="BS172" s="3"/>
      <c r="BV172" s="3">
        <f t="shared" si="48"/>
        <v>0</v>
      </c>
      <c r="BW172" s="3"/>
      <c r="BX172" s="3"/>
      <c r="CA172" s="3">
        <f t="shared" si="49"/>
        <v>0</v>
      </c>
      <c r="CB172" s="3"/>
      <c r="CC172" s="3"/>
      <c r="CF172" s="3">
        <f t="shared" si="50"/>
        <v>0</v>
      </c>
      <c r="CG172" s="3"/>
      <c r="CH172" s="3"/>
      <c r="CK172" s="3">
        <f t="shared" si="51"/>
        <v>0</v>
      </c>
      <c r="CL172" s="3"/>
      <c r="CM172" s="3"/>
      <c r="CN172">
        <f t="shared" si="52"/>
        <v>180</v>
      </c>
    </row>
    <row r="173" spans="1:93" ht="16.25" customHeight="1" x14ac:dyDescent="0.2">
      <c r="A173">
        <v>2346</v>
      </c>
      <c r="B173" t="s">
        <v>536</v>
      </c>
      <c r="C173" t="s">
        <v>537</v>
      </c>
      <c r="D173" s="1" t="s">
        <v>538</v>
      </c>
      <c r="E173">
        <v>406</v>
      </c>
      <c r="F173">
        <v>1960</v>
      </c>
      <c r="G173">
        <v>1960</v>
      </c>
      <c r="H173" t="s">
        <v>16</v>
      </c>
      <c r="I173">
        <v>172</v>
      </c>
      <c r="J173" s="2" t="str">
        <f t="shared" si="53"/>
        <v>CLICK ME</v>
      </c>
      <c r="K173" t="s">
        <v>3575</v>
      </c>
      <c r="L173">
        <v>10</v>
      </c>
      <c r="M173">
        <v>400</v>
      </c>
      <c r="N173" s="3">
        <f t="shared" si="36"/>
        <v>102.85714285714285</v>
      </c>
      <c r="O173" t="s">
        <v>3571</v>
      </c>
      <c r="S173" s="3">
        <f t="shared" si="37"/>
        <v>0</v>
      </c>
      <c r="T173" s="3"/>
      <c r="U173" s="3"/>
      <c r="X173" s="3">
        <f t="shared" si="38"/>
        <v>0</v>
      </c>
      <c r="Y173" s="3"/>
      <c r="Z173" s="3"/>
      <c r="AC173" s="3">
        <f t="shared" si="39"/>
        <v>0</v>
      </c>
      <c r="AD173" s="3"/>
      <c r="AE173" s="3"/>
      <c r="AH173" s="3">
        <f t="shared" si="40"/>
        <v>0</v>
      </c>
      <c r="AI173" s="3"/>
      <c r="AJ173" s="3"/>
      <c r="AM173" s="3">
        <f t="shared" si="41"/>
        <v>0</v>
      </c>
      <c r="AN173" s="3"/>
      <c r="AO173" s="3"/>
      <c r="AR173" s="3">
        <f t="shared" si="42"/>
        <v>0</v>
      </c>
      <c r="AS173" s="3"/>
      <c r="AT173" s="3"/>
      <c r="AW173" s="3">
        <f t="shared" si="43"/>
        <v>0</v>
      </c>
      <c r="AX173" s="3"/>
      <c r="AY173" s="3"/>
      <c r="BB173" s="3">
        <f t="shared" si="44"/>
        <v>0</v>
      </c>
      <c r="BC173" s="3"/>
      <c r="BD173" s="3"/>
      <c r="BG173" s="3">
        <f t="shared" si="45"/>
        <v>0</v>
      </c>
      <c r="BH173" s="3"/>
      <c r="BI173" s="3"/>
      <c r="BL173" s="3">
        <f t="shared" si="46"/>
        <v>0</v>
      </c>
      <c r="BM173" s="3"/>
      <c r="BN173" s="3"/>
      <c r="BQ173" s="3">
        <f t="shared" si="47"/>
        <v>0</v>
      </c>
      <c r="BR173" s="3"/>
      <c r="BS173" s="3"/>
      <c r="BV173" s="3">
        <f t="shared" si="48"/>
        <v>0</v>
      </c>
      <c r="BW173" s="3"/>
      <c r="BX173" s="3"/>
      <c r="CA173" s="3">
        <f t="shared" si="49"/>
        <v>0</v>
      </c>
      <c r="CB173" s="3"/>
      <c r="CC173" s="3"/>
      <c r="CF173" s="3">
        <f t="shared" si="50"/>
        <v>0</v>
      </c>
      <c r="CG173" s="3"/>
      <c r="CH173" s="3"/>
      <c r="CK173" s="3">
        <f t="shared" si="51"/>
        <v>0</v>
      </c>
      <c r="CL173" s="3"/>
      <c r="CM173" s="3"/>
      <c r="CN173">
        <f t="shared" si="52"/>
        <v>390</v>
      </c>
    </row>
    <row r="174" spans="1:93" ht="16.25" customHeight="1" x14ac:dyDescent="0.2">
      <c r="A174">
        <v>2895</v>
      </c>
      <c r="B174" t="s">
        <v>539</v>
      </c>
      <c r="C174" t="s">
        <v>540</v>
      </c>
      <c r="D174" s="1" t="s">
        <v>541</v>
      </c>
      <c r="E174">
        <v>345</v>
      </c>
      <c r="F174">
        <v>1950</v>
      </c>
      <c r="G174">
        <v>1950</v>
      </c>
      <c r="H174" t="s">
        <v>16</v>
      </c>
      <c r="I174">
        <v>173</v>
      </c>
      <c r="J174" s="2" t="str">
        <f t="shared" si="53"/>
        <v>CLICK ME</v>
      </c>
      <c r="K174" s="1" t="s">
        <v>3511</v>
      </c>
      <c r="L174">
        <v>120</v>
      </c>
      <c r="M174">
        <v>336</v>
      </c>
      <c r="N174" s="3">
        <f t="shared" si="36"/>
        <v>171.42857142857142</v>
      </c>
      <c r="O174">
        <v>171</v>
      </c>
      <c r="P174">
        <v>0</v>
      </c>
      <c r="S174" s="3">
        <f t="shared" si="37"/>
        <v>0</v>
      </c>
      <c r="T174" s="3"/>
      <c r="U174" s="3"/>
      <c r="X174" s="3">
        <f t="shared" si="38"/>
        <v>0</v>
      </c>
      <c r="Y174" s="3"/>
      <c r="Z174" s="3"/>
      <c r="AC174" s="3">
        <f t="shared" si="39"/>
        <v>0</v>
      </c>
      <c r="AD174" s="3"/>
      <c r="AE174" s="3"/>
      <c r="AH174" s="3">
        <f t="shared" si="40"/>
        <v>0</v>
      </c>
      <c r="AI174" s="3"/>
      <c r="AJ174" s="3"/>
      <c r="AM174" s="3">
        <f t="shared" si="41"/>
        <v>0</v>
      </c>
      <c r="AN174" s="3"/>
      <c r="AO174" s="3"/>
      <c r="AR174" s="3">
        <f t="shared" si="42"/>
        <v>0</v>
      </c>
      <c r="AS174" s="3"/>
      <c r="AT174" s="3"/>
      <c r="AW174" s="3">
        <f t="shared" si="43"/>
        <v>0</v>
      </c>
      <c r="AX174" s="3"/>
      <c r="AY174" s="3"/>
      <c r="BB174" s="3">
        <f t="shared" si="44"/>
        <v>0</v>
      </c>
      <c r="BC174" s="3"/>
      <c r="BD174" s="3"/>
      <c r="BG174" s="3">
        <f t="shared" si="45"/>
        <v>0</v>
      </c>
      <c r="BH174" s="3"/>
      <c r="BI174" s="3"/>
      <c r="BL174" s="3">
        <f t="shared" si="46"/>
        <v>0</v>
      </c>
      <c r="BM174" s="3"/>
      <c r="BN174" s="3"/>
      <c r="BQ174" s="3">
        <f t="shared" si="47"/>
        <v>0</v>
      </c>
      <c r="BR174" s="3"/>
      <c r="BS174" s="3"/>
      <c r="BV174" s="3">
        <f t="shared" si="48"/>
        <v>0</v>
      </c>
      <c r="BW174" s="3"/>
      <c r="BX174" s="3"/>
      <c r="CA174" s="3">
        <f t="shared" si="49"/>
        <v>0</v>
      </c>
      <c r="CB174" s="3"/>
      <c r="CC174" s="3"/>
      <c r="CF174" s="3">
        <f t="shared" si="50"/>
        <v>0</v>
      </c>
      <c r="CG174" s="3"/>
      <c r="CH174" s="3"/>
      <c r="CK174" s="3">
        <f t="shared" si="51"/>
        <v>0</v>
      </c>
      <c r="CL174" s="3"/>
      <c r="CM174" s="3"/>
      <c r="CN174">
        <f t="shared" si="52"/>
        <v>216</v>
      </c>
    </row>
    <row r="175" spans="1:93" ht="16.25" customHeight="1" x14ac:dyDescent="0.2">
      <c r="A175">
        <v>3305</v>
      </c>
      <c r="B175" t="s">
        <v>542</v>
      </c>
      <c r="C175" t="s">
        <v>543</v>
      </c>
      <c r="D175" s="1" t="s">
        <v>544</v>
      </c>
      <c r="E175">
        <v>342</v>
      </c>
      <c r="F175">
        <v>1963</v>
      </c>
      <c r="G175">
        <v>1963</v>
      </c>
      <c r="H175" t="s">
        <v>16</v>
      </c>
      <c r="I175">
        <v>174</v>
      </c>
      <c r="J175" s="2" t="str">
        <f t="shared" si="53"/>
        <v>CLICK ME</v>
      </c>
      <c r="K175" t="s">
        <v>3502</v>
      </c>
      <c r="N175" s="3">
        <f t="shared" si="36"/>
        <v>0</v>
      </c>
      <c r="S175" s="3">
        <f t="shared" si="37"/>
        <v>0</v>
      </c>
      <c r="T175" s="3"/>
      <c r="U175" s="3"/>
      <c r="X175" s="3">
        <f t="shared" si="38"/>
        <v>0</v>
      </c>
      <c r="Y175" s="3"/>
      <c r="Z175" s="3"/>
      <c r="AC175" s="3">
        <f t="shared" si="39"/>
        <v>0</v>
      </c>
      <c r="AD175" s="3"/>
      <c r="AE175" s="3"/>
      <c r="AH175" s="3">
        <f t="shared" si="40"/>
        <v>0</v>
      </c>
      <c r="AI175" s="3"/>
      <c r="AJ175" s="3"/>
      <c r="AM175" s="3">
        <f t="shared" si="41"/>
        <v>0</v>
      </c>
      <c r="AN175" s="3"/>
      <c r="AO175" s="3"/>
      <c r="AR175" s="3">
        <f t="shared" si="42"/>
        <v>0</v>
      </c>
      <c r="AS175" s="3"/>
      <c r="AT175" s="3"/>
      <c r="AW175" s="3">
        <f t="shared" si="43"/>
        <v>0</v>
      </c>
      <c r="AX175" s="3"/>
      <c r="AY175" s="3"/>
      <c r="BB175" s="3">
        <f t="shared" si="44"/>
        <v>0</v>
      </c>
      <c r="BC175" s="3"/>
      <c r="BD175" s="3"/>
      <c r="BG175" s="3">
        <f t="shared" si="45"/>
        <v>0</v>
      </c>
      <c r="BH175" s="3"/>
      <c r="BI175" s="3"/>
      <c r="BL175" s="3">
        <f t="shared" si="46"/>
        <v>0</v>
      </c>
      <c r="BM175" s="3"/>
      <c r="BN175" s="3"/>
      <c r="BQ175" s="3">
        <f t="shared" si="47"/>
        <v>0</v>
      </c>
      <c r="BR175" s="3"/>
      <c r="BS175" s="3"/>
      <c r="BV175" s="3">
        <f t="shared" si="48"/>
        <v>0</v>
      </c>
      <c r="BW175" s="3"/>
      <c r="BX175" s="3"/>
      <c r="CA175" s="3">
        <f t="shared" si="49"/>
        <v>0</v>
      </c>
      <c r="CB175" s="3"/>
      <c r="CC175" s="3"/>
      <c r="CF175" s="3">
        <f t="shared" si="50"/>
        <v>0</v>
      </c>
      <c r="CG175" s="3"/>
      <c r="CH175" s="3"/>
      <c r="CK175" s="3">
        <f t="shared" si="51"/>
        <v>0</v>
      </c>
      <c r="CL175" s="3"/>
      <c r="CM175" s="3"/>
      <c r="CN175">
        <f t="shared" si="52"/>
        <v>0</v>
      </c>
      <c r="CO175" t="s">
        <v>3707</v>
      </c>
    </row>
    <row r="176" spans="1:93" ht="16.25" customHeight="1" x14ac:dyDescent="0.2">
      <c r="A176">
        <v>2568</v>
      </c>
      <c r="B176" t="s">
        <v>545</v>
      </c>
      <c r="C176" t="s">
        <v>546</v>
      </c>
      <c r="D176" s="1" t="s">
        <v>547</v>
      </c>
      <c r="E176">
        <v>511</v>
      </c>
      <c r="F176">
        <v>1958</v>
      </c>
      <c r="G176">
        <v>1958</v>
      </c>
      <c r="H176" t="s">
        <v>16</v>
      </c>
      <c r="I176">
        <v>175</v>
      </c>
      <c r="J176" s="2" t="str">
        <f t="shared" si="53"/>
        <v>CLICK ME</v>
      </c>
      <c r="K176" s="1" t="s">
        <v>3713</v>
      </c>
      <c r="L176">
        <v>347</v>
      </c>
      <c r="M176">
        <v>503</v>
      </c>
      <c r="N176" s="3">
        <f t="shared" si="36"/>
        <v>384.14285714285711</v>
      </c>
      <c r="O176">
        <v>380</v>
      </c>
      <c r="P176">
        <v>0</v>
      </c>
      <c r="S176" s="3">
        <f t="shared" si="37"/>
        <v>0</v>
      </c>
      <c r="T176" s="3"/>
      <c r="U176" s="3"/>
      <c r="X176" s="3">
        <f t="shared" si="38"/>
        <v>0</v>
      </c>
      <c r="Y176" s="3"/>
      <c r="Z176" s="3"/>
      <c r="AC176" s="3">
        <f t="shared" si="39"/>
        <v>0</v>
      </c>
      <c r="AD176" s="3"/>
      <c r="AE176" s="3"/>
      <c r="AH176" s="3">
        <f t="shared" si="40"/>
        <v>0</v>
      </c>
      <c r="AI176" s="3"/>
      <c r="AJ176" s="3"/>
      <c r="AM176" s="3">
        <f t="shared" si="41"/>
        <v>0</v>
      </c>
      <c r="AN176" s="3"/>
      <c r="AO176" s="3"/>
      <c r="AR176" s="3">
        <f t="shared" si="42"/>
        <v>0</v>
      </c>
      <c r="AS176" s="3"/>
      <c r="AT176" s="3"/>
      <c r="AW176" s="3">
        <f t="shared" si="43"/>
        <v>0</v>
      </c>
      <c r="AX176" s="3"/>
      <c r="AY176" s="3"/>
      <c r="BB176" s="3">
        <f t="shared" si="44"/>
        <v>0</v>
      </c>
      <c r="BC176" s="3"/>
      <c r="BD176" s="3"/>
      <c r="BG176" s="3">
        <f t="shared" si="45"/>
        <v>0</v>
      </c>
      <c r="BH176" s="3"/>
      <c r="BI176" s="3"/>
      <c r="BL176" s="3">
        <f t="shared" si="46"/>
        <v>0</v>
      </c>
      <c r="BM176" s="3"/>
      <c r="BN176" s="3"/>
      <c r="BQ176" s="3">
        <f t="shared" si="47"/>
        <v>0</v>
      </c>
      <c r="BR176" s="3"/>
      <c r="BS176" s="3"/>
      <c r="BV176" s="3">
        <f t="shared" si="48"/>
        <v>0</v>
      </c>
      <c r="BW176" s="3"/>
      <c r="BX176" s="3"/>
      <c r="CA176" s="3">
        <f t="shared" si="49"/>
        <v>0</v>
      </c>
      <c r="CB176" s="3"/>
      <c r="CC176" s="3"/>
      <c r="CF176" s="3">
        <f t="shared" si="50"/>
        <v>0</v>
      </c>
      <c r="CG176" s="3"/>
      <c r="CH176" s="3"/>
      <c r="CK176" s="3">
        <f t="shared" si="51"/>
        <v>0</v>
      </c>
      <c r="CL176" s="3"/>
      <c r="CM176" s="3"/>
      <c r="CN176">
        <f t="shared" si="52"/>
        <v>156</v>
      </c>
    </row>
    <row r="177" spans="1:92" ht="16.25" customHeight="1" x14ac:dyDescent="0.2">
      <c r="A177">
        <v>7338</v>
      </c>
      <c r="B177" t="s">
        <v>548</v>
      </c>
      <c r="C177" t="s">
        <v>549</v>
      </c>
      <c r="D177" s="1" t="s">
        <v>550</v>
      </c>
      <c r="E177">
        <v>886</v>
      </c>
      <c r="F177">
        <v>1950</v>
      </c>
      <c r="G177">
        <v>1952</v>
      </c>
      <c r="H177" t="s">
        <v>23</v>
      </c>
      <c r="I177">
        <v>176</v>
      </c>
      <c r="J177" s="2" t="str">
        <f t="shared" si="53"/>
        <v>CLICK ME</v>
      </c>
      <c r="K177" t="s">
        <v>3626</v>
      </c>
      <c r="L177">
        <v>150</v>
      </c>
      <c r="M177">
        <v>290</v>
      </c>
      <c r="N177" s="3">
        <f t="shared" si="36"/>
        <v>183.33333333333331</v>
      </c>
      <c r="O177">
        <v>186</v>
      </c>
      <c r="P177">
        <v>0</v>
      </c>
      <c r="Q177">
        <v>432</v>
      </c>
      <c r="R177">
        <v>575</v>
      </c>
      <c r="S177" s="3">
        <f t="shared" si="37"/>
        <v>466.04761904761904</v>
      </c>
      <c r="T177" s="3">
        <v>467</v>
      </c>
      <c r="U177" s="3">
        <v>0</v>
      </c>
      <c r="V177">
        <v>725</v>
      </c>
      <c r="W177">
        <v>878</v>
      </c>
      <c r="X177" s="3">
        <f t="shared" si="38"/>
        <v>761.42857142857144</v>
      </c>
      <c r="Y177" s="3">
        <v>762</v>
      </c>
      <c r="Z177" s="3">
        <v>0</v>
      </c>
      <c r="AC177" s="3">
        <f t="shared" si="39"/>
        <v>0</v>
      </c>
      <c r="AD177" s="3"/>
      <c r="AE177" s="3"/>
      <c r="AH177" s="3">
        <f t="shared" si="40"/>
        <v>0</v>
      </c>
      <c r="AI177" s="3"/>
      <c r="AJ177" s="3"/>
      <c r="AM177" s="3">
        <f t="shared" si="41"/>
        <v>0</v>
      </c>
      <c r="AN177" s="3"/>
      <c r="AO177" s="3"/>
      <c r="AR177" s="3">
        <f t="shared" si="42"/>
        <v>0</v>
      </c>
      <c r="AS177" s="3"/>
      <c r="AT177" s="3"/>
      <c r="AW177" s="3">
        <f t="shared" si="43"/>
        <v>0</v>
      </c>
      <c r="AX177" s="3"/>
      <c r="AY177" s="3"/>
      <c r="BB177" s="3">
        <f t="shared" si="44"/>
        <v>0</v>
      </c>
      <c r="BC177" s="3"/>
      <c r="BD177" s="3"/>
      <c r="BG177" s="3">
        <f t="shared" si="45"/>
        <v>0</v>
      </c>
      <c r="BH177" s="3"/>
      <c r="BI177" s="3"/>
      <c r="BL177" s="3">
        <f t="shared" si="46"/>
        <v>0</v>
      </c>
      <c r="BM177" s="3"/>
      <c r="BN177" s="3"/>
      <c r="BQ177" s="3">
        <f t="shared" si="47"/>
        <v>0</v>
      </c>
      <c r="BR177" s="3"/>
      <c r="BS177" s="3"/>
      <c r="BV177" s="3">
        <f t="shared" si="48"/>
        <v>0</v>
      </c>
      <c r="BW177" s="3"/>
      <c r="BX177" s="3"/>
      <c r="CA177" s="3">
        <f t="shared" si="49"/>
        <v>0</v>
      </c>
      <c r="CB177" s="3"/>
      <c r="CC177" s="3"/>
      <c r="CF177" s="3">
        <f t="shared" si="50"/>
        <v>0</v>
      </c>
      <c r="CG177" s="3"/>
      <c r="CH177" s="3"/>
      <c r="CK177" s="3">
        <f t="shared" si="51"/>
        <v>0</v>
      </c>
      <c r="CL177" s="3"/>
      <c r="CM177" s="3"/>
      <c r="CN177">
        <f t="shared" si="52"/>
        <v>436</v>
      </c>
    </row>
    <row r="178" spans="1:92" ht="16.25" customHeight="1" x14ac:dyDescent="0.2">
      <c r="A178">
        <v>5435</v>
      </c>
      <c r="B178" t="s">
        <v>551</v>
      </c>
      <c r="C178" t="s">
        <v>552</v>
      </c>
      <c r="D178" s="1" t="s">
        <v>553</v>
      </c>
      <c r="E178">
        <v>603</v>
      </c>
      <c r="F178">
        <v>1952</v>
      </c>
      <c r="G178">
        <v>1956</v>
      </c>
      <c r="H178" t="s">
        <v>72</v>
      </c>
      <c r="I178">
        <v>177</v>
      </c>
      <c r="J178" s="2" t="str">
        <f t="shared" si="53"/>
        <v>CLICK ME</v>
      </c>
      <c r="K178" t="s">
        <v>3627</v>
      </c>
      <c r="L178">
        <v>62</v>
      </c>
      <c r="M178">
        <v>122</v>
      </c>
      <c r="N178" s="3">
        <f t="shared" si="36"/>
        <v>76.285714285714278</v>
      </c>
      <c r="O178">
        <v>78</v>
      </c>
      <c r="P178">
        <v>0</v>
      </c>
      <c r="Q178">
        <v>179</v>
      </c>
      <c r="R178">
        <v>240</v>
      </c>
      <c r="S178" s="3">
        <f t="shared" si="37"/>
        <v>193.52380952380952</v>
      </c>
      <c r="T178" s="3">
        <v>195</v>
      </c>
      <c r="U178" s="3">
        <v>0</v>
      </c>
      <c r="V178">
        <v>293</v>
      </c>
      <c r="W178">
        <v>356</v>
      </c>
      <c r="X178" s="3">
        <f t="shared" si="38"/>
        <v>308</v>
      </c>
      <c r="Y178" s="3">
        <v>310</v>
      </c>
      <c r="Z178" s="3">
        <v>0</v>
      </c>
      <c r="AA178">
        <v>409</v>
      </c>
      <c r="AB178">
        <v>474</v>
      </c>
      <c r="AC178" s="3">
        <f t="shared" si="39"/>
        <v>424.47619047619048</v>
      </c>
      <c r="AD178" s="3">
        <v>427</v>
      </c>
      <c r="AE178" s="3">
        <v>0</v>
      </c>
      <c r="AF178">
        <v>528</v>
      </c>
      <c r="AG178">
        <v>595</v>
      </c>
      <c r="AH178" s="3">
        <f t="shared" si="40"/>
        <v>543.95238095238096</v>
      </c>
      <c r="AI178" s="3">
        <v>546</v>
      </c>
      <c r="AJ178" s="3">
        <v>0</v>
      </c>
      <c r="AM178" s="3">
        <f t="shared" si="41"/>
        <v>0</v>
      </c>
      <c r="AN178" s="3"/>
      <c r="AO178" s="3"/>
      <c r="AR178" s="3">
        <f t="shared" si="42"/>
        <v>0</v>
      </c>
      <c r="AS178" s="3"/>
      <c r="AT178" s="3"/>
      <c r="AW178" s="3">
        <f t="shared" si="43"/>
        <v>0</v>
      </c>
      <c r="AX178" s="3"/>
      <c r="AY178" s="3"/>
      <c r="BB178" s="3">
        <f t="shared" si="44"/>
        <v>0</v>
      </c>
      <c r="BC178" s="3"/>
      <c r="BD178" s="3"/>
      <c r="BG178" s="3">
        <f t="shared" si="45"/>
        <v>0</v>
      </c>
      <c r="BH178" s="3"/>
      <c r="BI178" s="3"/>
      <c r="BL178" s="3">
        <f t="shared" si="46"/>
        <v>0</v>
      </c>
      <c r="BM178" s="3"/>
      <c r="BN178" s="3"/>
      <c r="BQ178" s="3">
        <f t="shared" si="47"/>
        <v>0</v>
      </c>
      <c r="BR178" s="3"/>
      <c r="BS178" s="3"/>
      <c r="BV178" s="3">
        <f t="shared" si="48"/>
        <v>0</v>
      </c>
      <c r="BW178" s="3"/>
      <c r="BX178" s="3"/>
      <c r="CA178" s="3">
        <f t="shared" si="49"/>
        <v>0</v>
      </c>
      <c r="CB178" s="3"/>
      <c r="CC178" s="3"/>
      <c r="CF178" s="3">
        <f t="shared" si="50"/>
        <v>0</v>
      </c>
      <c r="CG178" s="3"/>
      <c r="CH178" s="3"/>
      <c r="CK178" s="3">
        <f t="shared" si="51"/>
        <v>0</v>
      </c>
      <c r="CL178" s="3"/>
      <c r="CM178" s="3"/>
      <c r="CN178">
        <f t="shared" si="52"/>
        <v>316</v>
      </c>
    </row>
    <row r="179" spans="1:92" ht="16.25" customHeight="1" x14ac:dyDescent="0.2">
      <c r="A179">
        <v>3887</v>
      </c>
      <c r="B179" t="s">
        <v>554</v>
      </c>
      <c r="C179" t="s">
        <v>555</v>
      </c>
      <c r="D179" s="1" t="s">
        <v>556</v>
      </c>
      <c r="E179">
        <v>579</v>
      </c>
      <c r="F179">
        <v>1956</v>
      </c>
      <c r="G179">
        <v>1958</v>
      </c>
      <c r="H179" t="s">
        <v>16</v>
      </c>
      <c r="I179">
        <v>178</v>
      </c>
      <c r="J179" s="2" t="str">
        <f t="shared" si="53"/>
        <v>CLICK ME</v>
      </c>
      <c r="K179" s="1" t="s">
        <v>3709</v>
      </c>
      <c r="L179">
        <v>27</v>
      </c>
      <c r="M179">
        <v>130</v>
      </c>
      <c r="N179" s="3">
        <f t="shared" si="36"/>
        <v>51.523809523809518</v>
      </c>
      <c r="O179">
        <v>49</v>
      </c>
      <c r="P179">
        <v>0</v>
      </c>
      <c r="Q179">
        <v>251</v>
      </c>
      <c r="R179">
        <v>361</v>
      </c>
      <c r="S179" s="3">
        <f t="shared" si="37"/>
        <v>277.1904761904762</v>
      </c>
      <c r="T179" s="3">
        <v>276</v>
      </c>
      <c r="U179" s="3">
        <v>0</v>
      </c>
      <c r="V179">
        <v>445</v>
      </c>
      <c r="W179">
        <v>552</v>
      </c>
      <c r="X179" s="3">
        <f t="shared" si="38"/>
        <v>470.47619047619048</v>
      </c>
      <c r="Y179" s="3">
        <v>468</v>
      </c>
      <c r="Z179" s="3">
        <v>0</v>
      </c>
      <c r="AC179" s="3">
        <f t="shared" si="39"/>
        <v>0</v>
      </c>
      <c r="AD179" s="3"/>
      <c r="AE179" s="3"/>
      <c r="AH179" s="3">
        <f t="shared" si="40"/>
        <v>0</v>
      </c>
      <c r="AI179" s="3"/>
      <c r="AJ179" s="3"/>
      <c r="AM179" s="3">
        <f t="shared" si="41"/>
        <v>0</v>
      </c>
      <c r="AN179" s="3"/>
      <c r="AO179" s="3"/>
      <c r="AR179" s="3">
        <f t="shared" si="42"/>
        <v>0</v>
      </c>
      <c r="AS179" s="3"/>
      <c r="AT179" s="3"/>
      <c r="AW179" s="3">
        <f t="shared" si="43"/>
        <v>0</v>
      </c>
      <c r="AX179" s="3"/>
      <c r="AY179" s="3"/>
      <c r="BB179" s="3">
        <f t="shared" si="44"/>
        <v>0</v>
      </c>
      <c r="BC179" s="3"/>
      <c r="BD179" s="3"/>
      <c r="BG179" s="3">
        <f t="shared" si="45"/>
        <v>0</v>
      </c>
      <c r="BH179" s="3"/>
      <c r="BI179" s="3"/>
      <c r="BL179" s="3">
        <f t="shared" si="46"/>
        <v>0</v>
      </c>
      <c r="BM179" s="3"/>
      <c r="BN179" s="3"/>
      <c r="BQ179" s="3">
        <f t="shared" si="47"/>
        <v>0</v>
      </c>
      <c r="BR179" s="3"/>
      <c r="BS179" s="3"/>
      <c r="BV179" s="3">
        <f t="shared" si="48"/>
        <v>0</v>
      </c>
      <c r="BW179" s="3"/>
      <c r="BX179" s="3"/>
      <c r="CA179" s="3">
        <f t="shared" si="49"/>
        <v>0</v>
      </c>
      <c r="CB179" s="3"/>
      <c r="CC179" s="3"/>
      <c r="CF179" s="3">
        <f t="shared" si="50"/>
        <v>0</v>
      </c>
      <c r="CG179" s="3"/>
      <c r="CH179" s="3"/>
      <c r="CK179" s="3">
        <f t="shared" si="51"/>
        <v>0</v>
      </c>
      <c r="CL179" s="3"/>
      <c r="CM179" s="3"/>
      <c r="CN179">
        <f t="shared" si="52"/>
        <v>320</v>
      </c>
    </row>
    <row r="180" spans="1:92" ht="16.25" customHeight="1" x14ac:dyDescent="0.2">
      <c r="A180">
        <v>7783</v>
      </c>
      <c r="B180" t="s">
        <v>557</v>
      </c>
      <c r="C180" t="s">
        <v>558</v>
      </c>
      <c r="D180" s="1" t="s">
        <v>559</v>
      </c>
      <c r="E180">
        <v>871</v>
      </c>
      <c r="F180">
        <v>1953</v>
      </c>
      <c r="G180">
        <v>1963</v>
      </c>
      <c r="H180" t="s">
        <v>23</v>
      </c>
      <c r="I180">
        <v>179</v>
      </c>
      <c r="J180" s="2" t="str">
        <f t="shared" si="53"/>
        <v>CLICK ME</v>
      </c>
      <c r="K180" t="s">
        <v>3628</v>
      </c>
      <c r="L180">
        <v>60</v>
      </c>
      <c r="M180">
        <v>103</v>
      </c>
      <c r="N180" s="3">
        <f t="shared" si="36"/>
        <v>70.238095238095241</v>
      </c>
      <c r="O180">
        <v>71</v>
      </c>
      <c r="P180">
        <v>0</v>
      </c>
      <c r="Q180">
        <v>150</v>
      </c>
      <c r="R180">
        <v>188</v>
      </c>
      <c r="S180" s="3">
        <f t="shared" si="37"/>
        <v>159.04761904761904</v>
      </c>
      <c r="T180" s="3">
        <v>160</v>
      </c>
      <c r="U180" s="3">
        <v>0</v>
      </c>
      <c r="V180">
        <v>235</v>
      </c>
      <c r="W180">
        <v>275</v>
      </c>
      <c r="X180" s="3">
        <f t="shared" si="38"/>
        <v>244.52380952380952</v>
      </c>
      <c r="Y180" s="3">
        <v>246</v>
      </c>
      <c r="Z180" s="3">
        <v>0</v>
      </c>
      <c r="AA180">
        <v>322</v>
      </c>
      <c r="AB180">
        <v>362</v>
      </c>
      <c r="AC180" s="3">
        <f t="shared" si="39"/>
        <v>331.52380952380952</v>
      </c>
      <c r="AD180" s="3">
        <v>332</v>
      </c>
      <c r="AE180" s="3">
        <v>0</v>
      </c>
      <c r="AF180">
        <v>411</v>
      </c>
      <c r="AG180">
        <v>450</v>
      </c>
      <c r="AH180" s="3">
        <f t="shared" si="40"/>
        <v>420.28571428571428</v>
      </c>
      <c r="AI180" s="3">
        <v>421</v>
      </c>
      <c r="AJ180" s="3">
        <v>0</v>
      </c>
      <c r="AK180">
        <v>503</v>
      </c>
      <c r="AL180">
        <v>541</v>
      </c>
      <c r="AM180" s="3">
        <f t="shared" si="41"/>
        <v>512.04761904761904</v>
      </c>
      <c r="AN180" s="3">
        <v>513</v>
      </c>
      <c r="AO180" s="3">
        <v>0</v>
      </c>
      <c r="AP180">
        <v>576</v>
      </c>
      <c r="AQ180">
        <v>600</v>
      </c>
      <c r="AR180" s="3">
        <f t="shared" si="42"/>
        <v>581.71428571428567</v>
      </c>
      <c r="AS180" s="3">
        <v>583</v>
      </c>
      <c r="AT180" s="3">
        <v>0</v>
      </c>
      <c r="AU180">
        <v>636</v>
      </c>
      <c r="AV180">
        <v>658</v>
      </c>
      <c r="AW180" s="3">
        <f t="shared" si="43"/>
        <v>641.23809523809518</v>
      </c>
      <c r="AX180" s="3">
        <v>642</v>
      </c>
      <c r="AY180" s="3">
        <v>0</v>
      </c>
      <c r="BB180" s="3">
        <f t="shared" si="44"/>
        <v>0</v>
      </c>
      <c r="BC180" s="3"/>
      <c r="BD180" s="3"/>
      <c r="BG180" s="3">
        <f t="shared" si="45"/>
        <v>0</v>
      </c>
      <c r="BH180" s="3"/>
      <c r="BI180" s="3"/>
      <c r="BL180" s="3">
        <f t="shared" si="46"/>
        <v>0</v>
      </c>
      <c r="BM180" s="3"/>
      <c r="BN180" s="3"/>
      <c r="BO180">
        <v>693</v>
      </c>
      <c r="BP180">
        <v>715</v>
      </c>
      <c r="BQ180" s="3">
        <f t="shared" si="47"/>
        <v>698.23809523809518</v>
      </c>
      <c r="BR180" s="3">
        <v>699</v>
      </c>
      <c r="BS180" s="3">
        <v>0</v>
      </c>
      <c r="BT180">
        <v>768</v>
      </c>
      <c r="BU180">
        <v>788</v>
      </c>
      <c r="BV180" s="3">
        <f t="shared" si="48"/>
        <v>772.76190476190482</v>
      </c>
      <c r="BW180" s="3">
        <v>773</v>
      </c>
      <c r="BX180" s="3">
        <v>0</v>
      </c>
      <c r="BY180">
        <v>840</v>
      </c>
      <c r="BZ180">
        <v>864</v>
      </c>
      <c r="CA180" s="3">
        <f t="shared" si="49"/>
        <v>845.71428571428567</v>
      </c>
      <c r="CB180" s="3">
        <v>847</v>
      </c>
      <c r="CC180" s="3">
        <v>0</v>
      </c>
      <c r="CF180" s="3">
        <f t="shared" si="50"/>
        <v>0</v>
      </c>
      <c r="CG180" s="3"/>
      <c r="CH180" s="3"/>
      <c r="CK180" s="3">
        <f t="shared" si="51"/>
        <v>0</v>
      </c>
      <c r="CL180" s="3"/>
      <c r="CM180" s="3"/>
      <c r="CN180">
        <f t="shared" si="52"/>
        <v>350</v>
      </c>
    </row>
    <row r="181" spans="1:92" ht="16.25" customHeight="1" x14ac:dyDescent="0.2">
      <c r="A181">
        <v>8535</v>
      </c>
      <c r="B181" t="s">
        <v>560</v>
      </c>
      <c r="C181" t="s">
        <v>561</v>
      </c>
      <c r="D181" s="1" t="s">
        <v>562</v>
      </c>
      <c r="E181">
        <v>902</v>
      </c>
      <c r="F181">
        <v>1976</v>
      </c>
      <c r="G181">
        <v>1981</v>
      </c>
      <c r="H181" t="s">
        <v>23</v>
      </c>
      <c r="I181">
        <v>180</v>
      </c>
      <c r="J181" s="2" t="str">
        <f t="shared" si="53"/>
        <v>CLICK ME</v>
      </c>
      <c r="K181" s="1" t="s">
        <v>3629</v>
      </c>
      <c r="L181">
        <v>68</v>
      </c>
      <c r="M181">
        <v>159</v>
      </c>
      <c r="N181" s="3">
        <f t="shared" si="36"/>
        <v>89.666666666666657</v>
      </c>
      <c r="O181">
        <v>89</v>
      </c>
      <c r="P181">
        <v>0</v>
      </c>
      <c r="Q181">
        <v>248</v>
      </c>
      <c r="R181">
        <v>334</v>
      </c>
      <c r="S181" s="3">
        <f t="shared" si="37"/>
        <v>268.47619047619048</v>
      </c>
      <c r="T181" s="3">
        <v>268</v>
      </c>
      <c r="U181" s="3">
        <v>0</v>
      </c>
      <c r="V181">
        <v>423</v>
      </c>
      <c r="W181">
        <v>512</v>
      </c>
      <c r="X181" s="3">
        <f t="shared" si="38"/>
        <v>444.1904761904762</v>
      </c>
      <c r="Y181" s="3">
        <v>443</v>
      </c>
      <c r="Z181" s="3">
        <v>0</v>
      </c>
      <c r="AA181">
        <v>606</v>
      </c>
      <c r="AB181">
        <v>667</v>
      </c>
      <c r="AC181" s="3">
        <f t="shared" si="39"/>
        <v>620.52380952380952</v>
      </c>
      <c r="AD181" s="3">
        <v>622</v>
      </c>
      <c r="AE181" s="3">
        <v>0</v>
      </c>
      <c r="AF181">
        <v>820</v>
      </c>
      <c r="AG181">
        <v>893</v>
      </c>
      <c r="AH181" s="3">
        <f t="shared" si="40"/>
        <v>837.38095238095241</v>
      </c>
      <c r="AI181" s="3">
        <v>836</v>
      </c>
      <c r="AJ181" s="3">
        <v>0</v>
      </c>
      <c r="AM181" s="3">
        <f t="shared" si="41"/>
        <v>0</v>
      </c>
      <c r="AN181" s="3"/>
      <c r="AO181" s="3"/>
      <c r="AR181" s="3">
        <f t="shared" si="42"/>
        <v>0</v>
      </c>
      <c r="AS181" s="3"/>
      <c r="AT181" s="3"/>
      <c r="AW181" s="3">
        <f t="shared" si="43"/>
        <v>0</v>
      </c>
      <c r="AX181" s="3"/>
      <c r="AY181" s="3"/>
      <c r="BB181" s="3">
        <f t="shared" si="44"/>
        <v>0</v>
      </c>
      <c r="BC181" s="3"/>
      <c r="BD181" s="3"/>
      <c r="BG181" s="3">
        <f t="shared" si="45"/>
        <v>0</v>
      </c>
      <c r="BH181" s="3"/>
      <c r="BI181" s="3"/>
      <c r="BL181" s="3">
        <f t="shared" si="46"/>
        <v>0</v>
      </c>
      <c r="BM181" s="3"/>
      <c r="BN181" s="3"/>
      <c r="BQ181" s="3">
        <f t="shared" si="47"/>
        <v>0</v>
      </c>
      <c r="BR181" s="3"/>
      <c r="BS181" s="3"/>
      <c r="BV181" s="3">
        <f t="shared" si="48"/>
        <v>0</v>
      </c>
      <c r="BW181" s="3"/>
      <c r="BX181" s="3"/>
      <c r="CA181" s="3">
        <f t="shared" si="49"/>
        <v>0</v>
      </c>
      <c r="CB181" s="3"/>
      <c r="CC181" s="3"/>
      <c r="CF181" s="3">
        <f t="shared" si="50"/>
        <v>0</v>
      </c>
      <c r="CG181" s="3"/>
      <c r="CH181" s="3"/>
      <c r="CK181" s="3">
        <f t="shared" si="51"/>
        <v>0</v>
      </c>
      <c r="CL181" s="3"/>
      <c r="CM181" s="3"/>
      <c r="CN181">
        <f t="shared" si="52"/>
        <v>400</v>
      </c>
    </row>
    <row r="182" spans="1:92" ht="16.25" customHeight="1" x14ac:dyDescent="0.2">
      <c r="A182">
        <v>8244</v>
      </c>
      <c r="B182" t="s">
        <v>563</v>
      </c>
      <c r="C182" t="s">
        <v>564</v>
      </c>
      <c r="D182" s="1" t="s">
        <v>565</v>
      </c>
      <c r="E182">
        <v>755</v>
      </c>
      <c r="F182">
        <v>1959</v>
      </c>
      <c r="G182">
        <v>1963</v>
      </c>
      <c r="H182" t="s">
        <v>23</v>
      </c>
      <c r="I182">
        <v>181</v>
      </c>
      <c r="J182" s="2" t="str">
        <f t="shared" si="53"/>
        <v>CLICK ME</v>
      </c>
      <c r="K182" s="1" t="s">
        <v>3504</v>
      </c>
      <c r="L182">
        <v>198</v>
      </c>
      <c r="M182">
        <v>250</v>
      </c>
      <c r="N182" s="3">
        <f t="shared" si="36"/>
        <v>210.38095238095238</v>
      </c>
      <c r="O182">
        <v>211</v>
      </c>
      <c r="P182">
        <v>0</v>
      </c>
      <c r="Q182">
        <v>433</v>
      </c>
      <c r="R182">
        <v>483</v>
      </c>
      <c r="S182" s="3">
        <f t="shared" si="37"/>
        <v>444.90476190476193</v>
      </c>
      <c r="T182" s="3">
        <v>444</v>
      </c>
      <c r="U182" s="3">
        <v>0</v>
      </c>
      <c r="V182">
        <v>690</v>
      </c>
      <c r="W182">
        <v>746</v>
      </c>
      <c r="X182" s="3">
        <f t="shared" si="38"/>
        <v>703.33333333333337</v>
      </c>
      <c r="Y182" s="3">
        <v>705</v>
      </c>
      <c r="Z182" s="3">
        <v>0</v>
      </c>
      <c r="AC182" s="3">
        <f t="shared" si="39"/>
        <v>0</v>
      </c>
      <c r="AD182" s="3"/>
      <c r="AE182" s="3"/>
      <c r="AH182" s="3">
        <f t="shared" si="40"/>
        <v>0</v>
      </c>
      <c r="AI182" s="3"/>
      <c r="AJ182" s="3"/>
      <c r="AM182" s="3">
        <f t="shared" si="41"/>
        <v>0</v>
      </c>
      <c r="AN182" s="3"/>
      <c r="AO182" s="3"/>
      <c r="AR182" s="3">
        <f t="shared" si="42"/>
        <v>0</v>
      </c>
      <c r="AS182" s="3"/>
      <c r="AT182" s="3"/>
      <c r="AW182" s="3">
        <f t="shared" si="43"/>
        <v>0</v>
      </c>
      <c r="AX182" s="3"/>
      <c r="AY182" s="3"/>
      <c r="BB182" s="3">
        <f t="shared" si="44"/>
        <v>0</v>
      </c>
      <c r="BC182" s="3"/>
      <c r="BD182" s="3"/>
      <c r="BG182" s="3">
        <f t="shared" si="45"/>
        <v>0</v>
      </c>
      <c r="BH182" s="3"/>
      <c r="BI182" s="3"/>
      <c r="BL182" s="3">
        <f t="shared" si="46"/>
        <v>0</v>
      </c>
      <c r="BM182" s="3"/>
      <c r="BN182" s="3"/>
      <c r="BQ182" s="3">
        <f t="shared" si="47"/>
        <v>0</v>
      </c>
      <c r="BR182" s="3"/>
      <c r="BS182" s="3"/>
      <c r="BV182" s="3">
        <f t="shared" si="48"/>
        <v>0</v>
      </c>
      <c r="BW182" s="3"/>
      <c r="BX182" s="3"/>
      <c r="CA182" s="3">
        <f t="shared" si="49"/>
        <v>0</v>
      </c>
      <c r="CB182" s="3"/>
      <c r="CC182" s="3"/>
      <c r="CF182" s="3">
        <f t="shared" si="50"/>
        <v>0</v>
      </c>
      <c r="CG182" s="3"/>
      <c r="CH182" s="3"/>
      <c r="CK182" s="3">
        <f t="shared" si="51"/>
        <v>0</v>
      </c>
      <c r="CL182" s="3"/>
      <c r="CM182" s="3"/>
      <c r="CN182">
        <f t="shared" si="52"/>
        <v>158</v>
      </c>
    </row>
    <row r="183" spans="1:92" ht="16.25" customHeight="1" x14ac:dyDescent="0.2">
      <c r="A183">
        <v>7212</v>
      </c>
      <c r="B183" t="s">
        <v>566</v>
      </c>
      <c r="C183" t="s">
        <v>567</v>
      </c>
      <c r="D183" s="1" t="s">
        <v>568</v>
      </c>
      <c r="E183">
        <v>767</v>
      </c>
      <c r="F183">
        <v>1954</v>
      </c>
      <c r="G183">
        <v>1958</v>
      </c>
      <c r="H183" t="s">
        <v>12</v>
      </c>
      <c r="I183">
        <v>182</v>
      </c>
      <c r="J183" s="2" t="str">
        <f t="shared" si="53"/>
        <v>CLICK ME</v>
      </c>
      <c r="K183" t="s">
        <v>3508</v>
      </c>
      <c r="L183">
        <v>63</v>
      </c>
      <c r="M183">
        <v>146</v>
      </c>
      <c r="N183" s="3">
        <f t="shared" si="36"/>
        <v>82.761904761904759</v>
      </c>
      <c r="O183">
        <v>83</v>
      </c>
      <c r="P183">
        <v>0</v>
      </c>
      <c r="Q183">
        <v>204</v>
      </c>
      <c r="R183">
        <v>290</v>
      </c>
      <c r="S183" s="3">
        <f t="shared" si="37"/>
        <v>224.47619047619048</v>
      </c>
      <c r="T183" s="3">
        <v>226</v>
      </c>
      <c r="U183" s="3">
        <v>0</v>
      </c>
      <c r="V183">
        <v>356</v>
      </c>
      <c r="W183">
        <v>441</v>
      </c>
      <c r="X183" s="3">
        <f t="shared" si="38"/>
        <v>376.23809523809524</v>
      </c>
      <c r="Y183" s="3">
        <v>378</v>
      </c>
      <c r="Z183" s="3">
        <v>0</v>
      </c>
      <c r="AA183">
        <v>509</v>
      </c>
      <c r="AB183">
        <v>606</v>
      </c>
      <c r="AC183" s="3">
        <f t="shared" si="39"/>
        <v>532.09523809523807</v>
      </c>
      <c r="AD183" s="3">
        <v>535</v>
      </c>
      <c r="AE183" s="3">
        <v>0</v>
      </c>
      <c r="AF183">
        <v>685</v>
      </c>
      <c r="AG183">
        <v>759</v>
      </c>
      <c r="AH183" s="3">
        <f t="shared" si="40"/>
        <v>702.61904761904759</v>
      </c>
      <c r="AI183" s="3">
        <v>703</v>
      </c>
      <c r="AJ183" s="3">
        <v>0</v>
      </c>
      <c r="AM183" s="3">
        <f t="shared" si="41"/>
        <v>0</v>
      </c>
      <c r="AN183" s="3"/>
      <c r="AO183" s="3"/>
      <c r="AR183" s="3">
        <f t="shared" si="42"/>
        <v>0</v>
      </c>
      <c r="AS183" s="3"/>
      <c r="AT183" s="3"/>
      <c r="AW183" s="3">
        <f t="shared" si="43"/>
        <v>0</v>
      </c>
      <c r="AX183" s="3"/>
      <c r="AY183" s="3"/>
      <c r="BB183" s="3">
        <f t="shared" si="44"/>
        <v>0</v>
      </c>
      <c r="BC183" s="3"/>
      <c r="BD183" s="3"/>
      <c r="BG183" s="3">
        <f t="shared" si="45"/>
        <v>0</v>
      </c>
      <c r="BH183" s="3"/>
      <c r="BI183" s="3"/>
      <c r="BL183" s="3">
        <f t="shared" si="46"/>
        <v>0</v>
      </c>
      <c r="BM183" s="3"/>
      <c r="BN183" s="3"/>
      <c r="BQ183" s="3">
        <f t="shared" si="47"/>
        <v>0</v>
      </c>
      <c r="BR183" s="3"/>
      <c r="BS183" s="3"/>
      <c r="BV183" s="3">
        <f t="shared" si="48"/>
        <v>0</v>
      </c>
      <c r="BW183" s="3"/>
      <c r="BX183" s="3"/>
      <c r="CA183" s="3">
        <f t="shared" si="49"/>
        <v>0</v>
      </c>
      <c r="CB183" s="3"/>
      <c r="CC183" s="3"/>
      <c r="CF183" s="3">
        <f t="shared" si="50"/>
        <v>0</v>
      </c>
      <c r="CG183" s="3"/>
      <c r="CH183" s="3"/>
      <c r="CK183" s="3">
        <f t="shared" si="51"/>
        <v>0</v>
      </c>
      <c r="CL183" s="3"/>
      <c r="CM183" s="3"/>
      <c r="CN183">
        <f t="shared" si="52"/>
        <v>425</v>
      </c>
    </row>
    <row r="184" spans="1:92" ht="16.25" customHeight="1" x14ac:dyDescent="0.2">
      <c r="A184">
        <v>3187</v>
      </c>
      <c r="B184" t="s">
        <v>569</v>
      </c>
      <c r="C184" t="s">
        <v>570</v>
      </c>
      <c r="D184" s="1" t="s">
        <v>571</v>
      </c>
      <c r="E184">
        <v>370</v>
      </c>
      <c r="F184">
        <v>1950</v>
      </c>
      <c r="G184">
        <v>1950</v>
      </c>
      <c r="H184" t="s">
        <v>16</v>
      </c>
      <c r="I184">
        <v>183</v>
      </c>
      <c r="J184" s="2" t="str">
        <f t="shared" si="53"/>
        <v>CLICK ME</v>
      </c>
      <c r="K184" t="s">
        <v>3503</v>
      </c>
      <c r="L184">
        <v>147</v>
      </c>
      <c r="M184">
        <v>360</v>
      </c>
      <c r="N184" s="3">
        <f t="shared" si="36"/>
        <v>197.71428571428572</v>
      </c>
      <c r="O184" t="s">
        <v>3571</v>
      </c>
      <c r="S184" s="3">
        <f t="shared" si="37"/>
        <v>0</v>
      </c>
      <c r="T184" s="3"/>
      <c r="U184" s="3"/>
      <c r="X184" s="3">
        <f t="shared" si="38"/>
        <v>0</v>
      </c>
      <c r="Y184" s="3"/>
      <c r="Z184" s="3"/>
      <c r="AC184" s="3">
        <f t="shared" si="39"/>
        <v>0</v>
      </c>
      <c r="AD184" s="3"/>
      <c r="AE184" s="3"/>
      <c r="AH184" s="3">
        <f t="shared" si="40"/>
        <v>0</v>
      </c>
      <c r="AI184" s="3"/>
      <c r="AJ184" s="3"/>
      <c r="AM184" s="3">
        <f t="shared" si="41"/>
        <v>0</v>
      </c>
      <c r="AN184" s="3"/>
      <c r="AO184" s="3"/>
      <c r="AR184" s="3">
        <f t="shared" si="42"/>
        <v>0</v>
      </c>
      <c r="AS184" s="3"/>
      <c r="AT184" s="3"/>
      <c r="AW184" s="3">
        <f t="shared" si="43"/>
        <v>0</v>
      </c>
      <c r="AX184" s="3"/>
      <c r="AY184" s="3"/>
      <c r="BB184" s="3">
        <f t="shared" si="44"/>
        <v>0</v>
      </c>
      <c r="BC184" s="3"/>
      <c r="BD184" s="3"/>
      <c r="BG184" s="3">
        <f t="shared" si="45"/>
        <v>0</v>
      </c>
      <c r="BH184" s="3"/>
      <c r="BI184" s="3"/>
      <c r="BL184" s="3">
        <f t="shared" si="46"/>
        <v>0</v>
      </c>
      <c r="BM184" s="3"/>
      <c r="BN184" s="3"/>
      <c r="BQ184" s="3">
        <f t="shared" si="47"/>
        <v>0</v>
      </c>
      <c r="BR184" s="3"/>
      <c r="BS184" s="3"/>
      <c r="BV184" s="3">
        <f t="shared" si="48"/>
        <v>0</v>
      </c>
      <c r="BW184" s="3"/>
      <c r="BX184" s="3"/>
      <c r="CA184" s="3">
        <f t="shared" si="49"/>
        <v>0</v>
      </c>
      <c r="CB184" s="3"/>
      <c r="CC184" s="3"/>
      <c r="CF184" s="3">
        <f t="shared" si="50"/>
        <v>0</v>
      </c>
      <c r="CG184" s="3"/>
      <c r="CH184" s="3"/>
      <c r="CK184" s="3">
        <f t="shared" si="51"/>
        <v>0</v>
      </c>
      <c r="CL184" s="3"/>
      <c r="CM184" s="3"/>
      <c r="CN184">
        <f t="shared" si="52"/>
        <v>213</v>
      </c>
    </row>
    <row r="185" spans="1:92" ht="16.25" customHeight="1" x14ac:dyDescent="0.2">
      <c r="A185">
        <v>8123</v>
      </c>
      <c r="B185" t="s">
        <v>572</v>
      </c>
      <c r="C185" t="s">
        <v>573</v>
      </c>
      <c r="D185" s="1" t="s">
        <v>574</v>
      </c>
      <c r="E185">
        <v>357</v>
      </c>
      <c r="F185">
        <v>1956</v>
      </c>
      <c r="G185">
        <v>1956</v>
      </c>
      <c r="H185" t="s">
        <v>23</v>
      </c>
      <c r="I185">
        <v>184</v>
      </c>
      <c r="J185" s="2" t="str">
        <f t="shared" si="53"/>
        <v>CLICK ME</v>
      </c>
      <c r="K185" t="s">
        <v>3625</v>
      </c>
      <c r="L185">
        <v>10</v>
      </c>
      <c r="M185">
        <v>349</v>
      </c>
      <c r="N185" s="3">
        <f t="shared" si="36"/>
        <v>90.714285714285708</v>
      </c>
      <c r="O185" t="s">
        <v>3571</v>
      </c>
      <c r="S185" s="3">
        <f t="shared" si="37"/>
        <v>0</v>
      </c>
      <c r="T185" s="3"/>
      <c r="U185" s="3"/>
      <c r="X185" s="3">
        <f t="shared" si="38"/>
        <v>0</v>
      </c>
      <c r="Y185" s="3"/>
      <c r="Z185" s="3"/>
      <c r="AC185" s="3">
        <f t="shared" si="39"/>
        <v>0</v>
      </c>
      <c r="AD185" s="3"/>
      <c r="AE185" s="3"/>
      <c r="AH185" s="3">
        <f t="shared" si="40"/>
        <v>0</v>
      </c>
      <c r="AI185" s="3"/>
      <c r="AJ185" s="3"/>
      <c r="AM185" s="3">
        <f t="shared" si="41"/>
        <v>0</v>
      </c>
      <c r="AN185" s="3"/>
      <c r="AO185" s="3"/>
      <c r="AR185" s="3">
        <f t="shared" si="42"/>
        <v>0</v>
      </c>
      <c r="AS185" s="3"/>
      <c r="AT185" s="3"/>
      <c r="AW185" s="3">
        <f t="shared" si="43"/>
        <v>0</v>
      </c>
      <c r="AX185" s="3"/>
      <c r="AY185" s="3"/>
      <c r="BB185" s="3">
        <f t="shared" si="44"/>
        <v>0</v>
      </c>
      <c r="BC185" s="3"/>
      <c r="BD185" s="3"/>
      <c r="BG185" s="3">
        <f t="shared" si="45"/>
        <v>0</v>
      </c>
      <c r="BH185" s="3"/>
      <c r="BI185" s="3"/>
      <c r="BL185" s="3">
        <f t="shared" si="46"/>
        <v>0</v>
      </c>
      <c r="BM185" s="3"/>
      <c r="BN185" s="3"/>
      <c r="BQ185" s="3">
        <f t="shared" si="47"/>
        <v>0</v>
      </c>
      <c r="BR185" s="3"/>
      <c r="BS185" s="3"/>
      <c r="BV185" s="3">
        <f t="shared" si="48"/>
        <v>0</v>
      </c>
      <c r="BW185" s="3"/>
      <c r="BX185" s="3"/>
      <c r="CA185" s="3">
        <f t="shared" si="49"/>
        <v>0</v>
      </c>
      <c r="CB185" s="3"/>
      <c r="CC185" s="3"/>
      <c r="CF185" s="3">
        <f t="shared" si="50"/>
        <v>0</v>
      </c>
      <c r="CG185" s="3"/>
      <c r="CH185" s="3"/>
      <c r="CK185" s="3">
        <f t="shared" si="51"/>
        <v>0</v>
      </c>
      <c r="CL185" s="3"/>
      <c r="CM185" s="3"/>
      <c r="CN185">
        <f t="shared" si="52"/>
        <v>339</v>
      </c>
    </row>
    <row r="186" spans="1:92" ht="16.25" customHeight="1" x14ac:dyDescent="0.2">
      <c r="A186">
        <v>3199</v>
      </c>
      <c r="B186" t="s">
        <v>575</v>
      </c>
      <c r="C186" t="s">
        <v>576</v>
      </c>
      <c r="D186" s="1" t="s">
        <v>577</v>
      </c>
      <c r="E186">
        <v>394</v>
      </c>
      <c r="F186">
        <v>1962</v>
      </c>
      <c r="G186">
        <v>1963</v>
      </c>
      <c r="H186" t="s">
        <v>16</v>
      </c>
      <c r="I186">
        <v>185</v>
      </c>
      <c r="J186" s="2" t="str">
        <f t="shared" si="53"/>
        <v>CLICK ME</v>
      </c>
      <c r="K186" t="s">
        <v>3503</v>
      </c>
      <c r="L186">
        <v>11</v>
      </c>
      <c r="M186">
        <v>384</v>
      </c>
      <c r="N186" s="3">
        <f t="shared" si="36"/>
        <v>99.80952380952381</v>
      </c>
      <c r="O186">
        <v>118</v>
      </c>
      <c r="P186">
        <v>1</v>
      </c>
      <c r="S186" s="3">
        <f t="shared" si="37"/>
        <v>0</v>
      </c>
      <c r="T186" s="3"/>
      <c r="U186" s="3"/>
      <c r="X186" s="3">
        <f t="shared" si="38"/>
        <v>0</v>
      </c>
      <c r="Y186" s="3"/>
      <c r="Z186" s="3"/>
      <c r="AC186" s="3">
        <f t="shared" si="39"/>
        <v>0</v>
      </c>
      <c r="AD186" s="3"/>
      <c r="AE186" s="3"/>
      <c r="AH186" s="3">
        <f t="shared" si="40"/>
        <v>0</v>
      </c>
      <c r="AI186" s="3"/>
      <c r="AJ186" s="3"/>
      <c r="AM186" s="3">
        <f t="shared" si="41"/>
        <v>0</v>
      </c>
      <c r="AN186" s="3"/>
      <c r="AO186" s="3"/>
      <c r="AR186" s="3">
        <f t="shared" si="42"/>
        <v>0</v>
      </c>
      <c r="AS186" s="3"/>
      <c r="AT186" s="3"/>
      <c r="AW186" s="3">
        <f t="shared" si="43"/>
        <v>0</v>
      </c>
      <c r="AX186" s="3"/>
      <c r="AY186" s="3"/>
      <c r="BB186" s="3">
        <f t="shared" si="44"/>
        <v>0</v>
      </c>
      <c r="BC186" s="3"/>
      <c r="BD186" s="3"/>
      <c r="BG186" s="3">
        <f t="shared" si="45"/>
        <v>0</v>
      </c>
      <c r="BH186" s="3"/>
      <c r="BI186" s="3"/>
      <c r="BL186" s="3">
        <f t="shared" si="46"/>
        <v>0</v>
      </c>
      <c r="BM186" s="3"/>
      <c r="BN186" s="3"/>
      <c r="BQ186" s="3">
        <f t="shared" si="47"/>
        <v>0</v>
      </c>
      <c r="BR186" s="3"/>
      <c r="BS186" s="3"/>
      <c r="BV186" s="3">
        <f t="shared" si="48"/>
        <v>0</v>
      </c>
      <c r="BW186" s="3"/>
      <c r="BX186" s="3"/>
      <c r="CA186" s="3">
        <f t="shared" si="49"/>
        <v>0</v>
      </c>
      <c r="CB186" s="3"/>
      <c r="CC186" s="3"/>
      <c r="CF186" s="3">
        <f t="shared" si="50"/>
        <v>0</v>
      </c>
      <c r="CG186" s="3"/>
      <c r="CH186" s="3"/>
      <c r="CK186" s="3">
        <f t="shared" si="51"/>
        <v>0</v>
      </c>
      <c r="CL186" s="3"/>
      <c r="CM186" s="3"/>
      <c r="CN186">
        <f t="shared" si="52"/>
        <v>373</v>
      </c>
    </row>
    <row r="187" spans="1:92" ht="16.25" customHeight="1" x14ac:dyDescent="0.2">
      <c r="A187">
        <v>8239</v>
      </c>
      <c r="B187" t="s">
        <v>578</v>
      </c>
      <c r="C187" t="s">
        <v>579</v>
      </c>
      <c r="D187" s="1" t="s">
        <v>580</v>
      </c>
      <c r="E187">
        <v>890</v>
      </c>
      <c r="F187">
        <v>1950</v>
      </c>
      <c r="G187">
        <v>1960</v>
      </c>
      <c r="H187" t="s">
        <v>23</v>
      </c>
      <c r="I187">
        <v>186</v>
      </c>
      <c r="J187" s="2" t="str">
        <f t="shared" si="53"/>
        <v>CLICK ME</v>
      </c>
      <c r="K187" s="1" t="s">
        <v>3631</v>
      </c>
      <c r="L187">
        <v>66</v>
      </c>
      <c r="M187">
        <v>98</v>
      </c>
      <c r="N187" s="3">
        <f t="shared" si="36"/>
        <v>73.61904761904762</v>
      </c>
      <c r="O187">
        <v>77</v>
      </c>
      <c r="P187">
        <v>0</v>
      </c>
      <c r="Q187">
        <v>153</v>
      </c>
      <c r="R187">
        <v>189</v>
      </c>
      <c r="S187" s="3">
        <f t="shared" si="37"/>
        <v>161.57142857142858</v>
      </c>
      <c r="T187" s="3">
        <v>163</v>
      </c>
      <c r="U187" s="3">
        <v>0</v>
      </c>
      <c r="V187">
        <v>244</v>
      </c>
      <c r="W187">
        <v>280</v>
      </c>
      <c r="X187" s="3">
        <f t="shared" si="38"/>
        <v>252.57142857142858</v>
      </c>
      <c r="Y187" s="3">
        <v>255</v>
      </c>
      <c r="Z187" s="3">
        <v>0</v>
      </c>
      <c r="AA187">
        <v>337</v>
      </c>
      <c r="AB187">
        <v>366</v>
      </c>
      <c r="AC187" s="3">
        <f t="shared" si="39"/>
        <v>343.90476190476193</v>
      </c>
      <c r="AD187" s="3">
        <v>346</v>
      </c>
      <c r="AE187" s="3">
        <v>0</v>
      </c>
      <c r="AF187">
        <v>426</v>
      </c>
      <c r="AG187">
        <v>455</v>
      </c>
      <c r="AH187" s="3">
        <f t="shared" si="40"/>
        <v>432.90476190476193</v>
      </c>
      <c r="AI187" s="3">
        <v>435</v>
      </c>
      <c r="AJ187" s="3">
        <v>0</v>
      </c>
      <c r="AK187">
        <v>517</v>
      </c>
      <c r="AL187">
        <v>547</v>
      </c>
      <c r="AM187" s="3">
        <f t="shared" si="41"/>
        <v>524.14285714285711</v>
      </c>
      <c r="AN187" s="3">
        <v>526</v>
      </c>
      <c r="AO187" s="3">
        <v>0</v>
      </c>
      <c r="AP187">
        <v>608</v>
      </c>
      <c r="AQ187">
        <v>638</v>
      </c>
      <c r="AR187" s="3">
        <f t="shared" si="42"/>
        <v>615.14285714285711</v>
      </c>
      <c r="AS187" s="3">
        <v>618</v>
      </c>
      <c r="AT187" s="3">
        <v>0</v>
      </c>
      <c r="AU187">
        <v>684</v>
      </c>
      <c r="AV187">
        <v>703</v>
      </c>
      <c r="AW187" s="3">
        <f t="shared" si="43"/>
        <v>688.52380952380952</v>
      </c>
      <c r="AX187" s="3">
        <v>690</v>
      </c>
      <c r="AY187" s="3">
        <v>0</v>
      </c>
      <c r="BB187" s="3">
        <f t="shared" si="44"/>
        <v>0</v>
      </c>
      <c r="BC187" s="3"/>
      <c r="BD187" s="3"/>
      <c r="BG187" s="3">
        <f t="shared" si="45"/>
        <v>0</v>
      </c>
      <c r="BH187" s="3"/>
      <c r="BI187" s="3"/>
      <c r="BL187" s="3">
        <f t="shared" si="46"/>
        <v>0</v>
      </c>
      <c r="BM187" s="3"/>
      <c r="BN187" s="3"/>
      <c r="BO187">
        <v>743</v>
      </c>
      <c r="BP187">
        <v>763</v>
      </c>
      <c r="BQ187" s="3">
        <f t="shared" si="47"/>
        <v>747.76190476190482</v>
      </c>
      <c r="BR187" s="3">
        <v>749</v>
      </c>
      <c r="BS187" s="3">
        <v>0</v>
      </c>
      <c r="BT187">
        <v>802</v>
      </c>
      <c r="BU187">
        <v>822</v>
      </c>
      <c r="BV187" s="3">
        <f t="shared" si="48"/>
        <v>806.76190476190482</v>
      </c>
      <c r="BW187" s="3">
        <v>807</v>
      </c>
      <c r="BX187" s="3">
        <v>0</v>
      </c>
      <c r="BY187">
        <v>860</v>
      </c>
      <c r="BZ187">
        <v>880</v>
      </c>
      <c r="CA187" s="3">
        <f t="shared" si="49"/>
        <v>864.76190476190482</v>
      </c>
      <c r="CB187" s="3">
        <v>866</v>
      </c>
      <c r="CC187" s="3">
        <v>0</v>
      </c>
      <c r="CF187" s="3">
        <f t="shared" si="50"/>
        <v>0</v>
      </c>
      <c r="CG187" s="3"/>
      <c r="CH187" s="3"/>
      <c r="CK187" s="3">
        <f t="shared" si="51"/>
        <v>0</v>
      </c>
      <c r="CL187" s="3"/>
      <c r="CM187" s="3"/>
      <c r="CN187">
        <f t="shared" si="52"/>
        <v>301</v>
      </c>
    </row>
    <row r="188" spans="1:92" ht="16.25" customHeight="1" x14ac:dyDescent="0.2">
      <c r="A188">
        <v>8155</v>
      </c>
      <c r="B188" t="s">
        <v>581</v>
      </c>
      <c r="C188" t="s">
        <v>582</v>
      </c>
      <c r="D188" s="1" t="s">
        <v>583</v>
      </c>
      <c r="E188">
        <v>365</v>
      </c>
      <c r="F188">
        <v>1953</v>
      </c>
      <c r="G188">
        <v>1953</v>
      </c>
      <c r="H188" t="s">
        <v>23</v>
      </c>
      <c r="I188">
        <v>187</v>
      </c>
      <c r="J188" s="2" t="str">
        <f t="shared" si="53"/>
        <v>CLICK ME</v>
      </c>
      <c r="K188" t="s">
        <v>3625</v>
      </c>
      <c r="L188">
        <v>10</v>
      </c>
      <c r="M188">
        <v>357</v>
      </c>
      <c r="N188" s="3">
        <f t="shared" si="36"/>
        <v>92.61904761904762</v>
      </c>
      <c r="O188" t="s">
        <v>3571</v>
      </c>
      <c r="S188" s="3">
        <f t="shared" si="37"/>
        <v>0</v>
      </c>
      <c r="T188" s="3"/>
      <c r="U188" s="3"/>
      <c r="X188" s="3">
        <f t="shared" si="38"/>
        <v>0</v>
      </c>
      <c r="Y188" s="3"/>
      <c r="Z188" s="3"/>
      <c r="AC188" s="3">
        <f t="shared" si="39"/>
        <v>0</v>
      </c>
      <c r="AD188" s="3"/>
      <c r="AE188" s="3"/>
      <c r="AH188" s="3">
        <f t="shared" si="40"/>
        <v>0</v>
      </c>
      <c r="AI188" s="3"/>
      <c r="AJ188" s="3"/>
      <c r="AM188" s="3">
        <f t="shared" si="41"/>
        <v>0</v>
      </c>
      <c r="AN188" s="3"/>
      <c r="AO188" s="3"/>
      <c r="AR188" s="3">
        <f t="shared" si="42"/>
        <v>0</v>
      </c>
      <c r="AS188" s="3"/>
      <c r="AT188" s="3"/>
      <c r="AW188" s="3">
        <f t="shared" si="43"/>
        <v>0</v>
      </c>
      <c r="AX188" s="3"/>
      <c r="AY188" s="3"/>
      <c r="BB188" s="3">
        <f t="shared" si="44"/>
        <v>0</v>
      </c>
      <c r="BC188" s="3"/>
      <c r="BD188" s="3"/>
      <c r="BG188" s="3">
        <f t="shared" si="45"/>
        <v>0</v>
      </c>
      <c r="BH188" s="3"/>
      <c r="BI188" s="3"/>
      <c r="BL188" s="3">
        <f t="shared" si="46"/>
        <v>0</v>
      </c>
      <c r="BM188" s="3"/>
      <c r="BN188" s="3"/>
      <c r="BQ188" s="3">
        <f t="shared" si="47"/>
        <v>0</v>
      </c>
      <c r="BR188" s="3"/>
      <c r="BS188" s="3"/>
      <c r="BV188" s="3">
        <f t="shared" si="48"/>
        <v>0</v>
      </c>
      <c r="BW188" s="3"/>
      <c r="BX188" s="3"/>
      <c r="CA188" s="3">
        <f t="shared" si="49"/>
        <v>0</v>
      </c>
      <c r="CB188" s="3"/>
      <c r="CC188" s="3"/>
      <c r="CF188" s="3">
        <f t="shared" si="50"/>
        <v>0</v>
      </c>
      <c r="CG188" s="3"/>
      <c r="CH188" s="3"/>
      <c r="CK188" s="3">
        <f t="shared" si="51"/>
        <v>0</v>
      </c>
      <c r="CL188" s="3"/>
      <c r="CM188" s="3"/>
      <c r="CN188">
        <f t="shared" si="52"/>
        <v>347</v>
      </c>
    </row>
    <row r="189" spans="1:92" ht="16.25" customHeight="1" x14ac:dyDescent="0.2">
      <c r="A189">
        <v>8538</v>
      </c>
      <c r="B189" t="s">
        <v>584</v>
      </c>
      <c r="C189" t="s">
        <v>585</v>
      </c>
      <c r="D189" s="1" t="s">
        <v>586</v>
      </c>
      <c r="E189">
        <v>732</v>
      </c>
      <c r="F189">
        <v>1970</v>
      </c>
      <c r="G189">
        <v>1973</v>
      </c>
      <c r="H189" t="s">
        <v>23</v>
      </c>
      <c r="I189">
        <v>188</v>
      </c>
      <c r="J189" s="2" t="str">
        <f t="shared" si="53"/>
        <v>CLICK ME</v>
      </c>
      <c r="K189" s="1" t="s">
        <v>3632</v>
      </c>
      <c r="L189">
        <v>180</v>
      </c>
      <c r="M189">
        <v>189</v>
      </c>
      <c r="N189" s="3">
        <f t="shared" si="36"/>
        <v>182.14285714285714</v>
      </c>
      <c r="O189" t="s">
        <v>3571</v>
      </c>
      <c r="Q189">
        <v>412</v>
      </c>
      <c r="R189">
        <v>426</v>
      </c>
      <c r="S189" s="3">
        <f t="shared" si="37"/>
        <v>415.33333333333331</v>
      </c>
      <c r="T189" s="3" t="s">
        <v>3571</v>
      </c>
      <c r="U189" s="3"/>
      <c r="V189">
        <v>649</v>
      </c>
      <c r="W189">
        <v>665</v>
      </c>
      <c r="X189" s="3">
        <f t="shared" si="38"/>
        <v>652.80952380952385</v>
      </c>
      <c r="Y189" s="3" t="s">
        <v>3571</v>
      </c>
      <c r="Z189" s="3"/>
      <c r="AC189" s="3">
        <f t="shared" si="39"/>
        <v>0</v>
      </c>
      <c r="AD189" s="3"/>
      <c r="AE189" s="3"/>
      <c r="AH189" s="3">
        <f t="shared" si="40"/>
        <v>0</v>
      </c>
      <c r="AI189" s="3"/>
      <c r="AJ189" s="3"/>
      <c r="AM189" s="3">
        <f t="shared" si="41"/>
        <v>0</v>
      </c>
      <c r="AN189" s="3"/>
      <c r="AO189" s="3"/>
      <c r="AR189" s="3">
        <f t="shared" si="42"/>
        <v>0</v>
      </c>
      <c r="AS189" s="3"/>
      <c r="AT189" s="3"/>
      <c r="AW189" s="3">
        <f t="shared" si="43"/>
        <v>0</v>
      </c>
      <c r="AX189" s="3"/>
      <c r="AY189" s="3"/>
      <c r="BB189" s="3">
        <f t="shared" si="44"/>
        <v>0</v>
      </c>
      <c r="BC189" s="3"/>
      <c r="BD189" s="3"/>
      <c r="BG189" s="3">
        <f t="shared" si="45"/>
        <v>0</v>
      </c>
      <c r="BH189" s="3"/>
      <c r="BI189" s="3"/>
      <c r="BL189" s="3">
        <f t="shared" si="46"/>
        <v>0</v>
      </c>
      <c r="BM189" s="3"/>
      <c r="BN189" s="3"/>
      <c r="BQ189" s="3">
        <f t="shared" si="47"/>
        <v>0</v>
      </c>
      <c r="BR189" s="3"/>
      <c r="BS189" s="3"/>
      <c r="BV189" s="3">
        <f t="shared" si="48"/>
        <v>0</v>
      </c>
      <c r="BW189" s="3"/>
      <c r="BX189" s="3"/>
      <c r="CA189" s="3">
        <f t="shared" si="49"/>
        <v>0</v>
      </c>
      <c r="CB189" s="3"/>
      <c r="CC189" s="3"/>
      <c r="CF189" s="3">
        <f t="shared" si="50"/>
        <v>0</v>
      </c>
      <c r="CG189" s="3"/>
      <c r="CH189" s="3"/>
      <c r="CK189" s="3">
        <f t="shared" si="51"/>
        <v>0</v>
      </c>
      <c r="CL189" s="3"/>
      <c r="CM189" s="3"/>
      <c r="CN189">
        <f t="shared" si="52"/>
        <v>39</v>
      </c>
    </row>
    <row r="190" spans="1:92" ht="16.25" customHeight="1" x14ac:dyDescent="0.2">
      <c r="A190">
        <v>3413</v>
      </c>
      <c r="B190" t="s">
        <v>587</v>
      </c>
      <c r="C190" t="s">
        <v>588</v>
      </c>
      <c r="D190" s="1" t="s">
        <v>589</v>
      </c>
      <c r="E190">
        <v>456</v>
      </c>
      <c r="F190">
        <v>1953</v>
      </c>
      <c r="G190">
        <v>1953</v>
      </c>
      <c r="H190" t="s">
        <v>16</v>
      </c>
      <c r="I190">
        <v>189</v>
      </c>
      <c r="J190" s="2" t="str">
        <f t="shared" si="53"/>
        <v>CLICK ME</v>
      </c>
      <c r="K190" t="s">
        <v>3590</v>
      </c>
      <c r="L190">
        <v>12</v>
      </c>
      <c r="M190">
        <v>447</v>
      </c>
      <c r="N190" s="3">
        <f t="shared" si="36"/>
        <v>115.57142857142857</v>
      </c>
      <c r="O190" t="s">
        <v>3571</v>
      </c>
      <c r="S190" s="3">
        <f t="shared" si="37"/>
        <v>0</v>
      </c>
      <c r="T190" s="3"/>
      <c r="U190" s="3"/>
      <c r="X190" s="3">
        <f t="shared" si="38"/>
        <v>0</v>
      </c>
      <c r="Y190" s="3"/>
      <c r="Z190" s="3"/>
      <c r="AC190" s="3">
        <f t="shared" si="39"/>
        <v>0</v>
      </c>
      <c r="AD190" s="3"/>
      <c r="AE190" s="3"/>
      <c r="AH190" s="3">
        <f t="shared" si="40"/>
        <v>0</v>
      </c>
      <c r="AI190" s="3"/>
      <c r="AJ190" s="3"/>
      <c r="AM190" s="3">
        <f t="shared" si="41"/>
        <v>0</v>
      </c>
      <c r="AN190" s="3"/>
      <c r="AO190" s="3"/>
      <c r="AR190" s="3">
        <f t="shared" si="42"/>
        <v>0</v>
      </c>
      <c r="AS190" s="3"/>
      <c r="AT190" s="3"/>
      <c r="AW190" s="3">
        <f t="shared" si="43"/>
        <v>0</v>
      </c>
      <c r="AX190" s="3"/>
      <c r="AY190" s="3"/>
      <c r="BB190" s="3">
        <f t="shared" si="44"/>
        <v>0</v>
      </c>
      <c r="BC190" s="3"/>
      <c r="BD190" s="3"/>
      <c r="BG190" s="3">
        <f t="shared" si="45"/>
        <v>0</v>
      </c>
      <c r="BH190" s="3"/>
      <c r="BI190" s="3"/>
      <c r="BL190" s="3">
        <f t="shared" si="46"/>
        <v>0</v>
      </c>
      <c r="BM190" s="3"/>
      <c r="BN190" s="3"/>
      <c r="BQ190" s="3">
        <f t="shared" si="47"/>
        <v>0</v>
      </c>
      <c r="BR190" s="3"/>
      <c r="BS190" s="3"/>
      <c r="BV190" s="3">
        <f t="shared" si="48"/>
        <v>0</v>
      </c>
      <c r="BW190" s="3"/>
      <c r="BX190" s="3"/>
      <c r="CA190" s="3">
        <f t="shared" si="49"/>
        <v>0</v>
      </c>
      <c r="CB190" s="3"/>
      <c r="CC190" s="3"/>
      <c r="CF190" s="3">
        <f t="shared" si="50"/>
        <v>0</v>
      </c>
      <c r="CG190" s="3"/>
      <c r="CH190" s="3"/>
      <c r="CK190" s="3">
        <f t="shared" si="51"/>
        <v>0</v>
      </c>
      <c r="CL190" s="3"/>
      <c r="CM190" s="3"/>
      <c r="CN190">
        <f t="shared" si="52"/>
        <v>435</v>
      </c>
    </row>
    <row r="191" spans="1:92" ht="16.25" customHeight="1" x14ac:dyDescent="0.2">
      <c r="A191">
        <v>5464</v>
      </c>
      <c r="B191" t="s">
        <v>590</v>
      </c>
      <c r="C191" t="s">
        <v>591</v>
      </c>
      <c r="D191" s="1" t="s">
        <v>592</v>
      </c>
      <c r="E191">
        <v>421</v>
      </c>
      <c r="F191">
        <v>1958</v>
      </c>
      <c r="G191">
        <v>1959</v>
      </c>
      <c r="H191" t="s">
        <v>72</v>
      </c>
      <c r="I191">
        <v>190</v>
      </c>
      <c r="J191" s="2" t="str">
        <f t="shared" si="53"/>
        <v>CLICK ME</v>
      </c>
      <c r="K191" t="s">
        <v>3633</v>
      </c>
      <c r="L191">
        <v>83</v>
      </c>
      <c r="M191">
        <v>181</v>
      </c>
      <c r="N191" s="3">
        <f t="shared" si="36"/>
        <v>106.33333333333333</v>
      </c>
      <c r="O191">
        <v>106</v>
      </c>
      <c r="P191">
        <v>0</v>
      </c>
      <c r="Q191">
        <v>278</v>
      </c>
      <c r="R191">
        <v>413</v>
      </c>
      <c r="S191" s="3">
        <f t="shared" si="37"/>
        <v>310.14285714285711</v>
      </c>
      <c r="T191" s="3">
        <v>313</v>
      </c>
      <c r="U191" s="3">
        <v>0</v>
      </c>
      <c r="X191" s="3">
        <f t="shared" si="38"/>
        <v>0</v>
      </c>
      <c r="Y191" s="3"/>
      <c r="Z191" s="3"/>
      <c r="AC191" s="3">
        <f t="shared" si="39"/>
        <v>0</v>
      </c>
      <c r="AD191" s="3"/>
      <c r="AE191" s="3"/>
      <c r="AH191" s="3">
        <f t="shared" si="40"/>
        <v>0</v>
      </c>
      <c r="AI191" s="3"/>
      <c r="AJ191" s="3"/>
      <c r="AM191" s="3">
        <f t="shared" si="41"/>
        <v>0</v>
      </c>
      <c r="AN191" s="3"/>
      <c r="AO191" s="3"/>
      <c r="AR191" s="3">
        <f t="shared" si="42"/>
        <v>0</v>
      </c>
      <c r="AS191" s="3"/>
      <c r="AT191" s="3"/>
      <c r="AW191" s="3">
        <f t="shared" si="43"/>
        <v>0</v>
      </c>
      <c r="AX191" s="3"/>
      <c r="AY191" s="3"/>
      <c r="BB191" s="3">
        <f t="shared" si="44"/>
        <v>0</v>
      </c>
      <c r="BC191" s="3"/>
      <c r="BD191" s="3"/>
      <c r="BG191" s="3">
        <f t="shared" si="45"/>
        <v>0</v>
      </c>
      <c r="BH191" s="3"/>
      <c r="BI191" s="3"/>
      <c r="BL191" s="3">
        <f t="shared" si="46"/>
        <v>0</v>
      </c>
      <c r="BM191" s="3"/>
      <c r="BN191" s="3"/>
      <c r="BQ191" s="3">
        <f t="shared" si="47"/>
        <v>0</v>
      </c>
      <c r="BR191" s="3"/>
      <c r="BS191" s="3"/>
      <c r="BV191" s="3">
        <f t="shared" si="48"/>
        <v>0</v>
      </c>
      <c r="BW191" s="3"/>
      <c r="BX191" s="3"/>
      <c r="CA191" s="3">
        <f t="shared" si="49"/>
        <v>0</v>
      </c>
      <c r="CB191" s="3"/>
      <c r="CC191" s="3"/>
      <c r="CF191" s="3">
        <f t="shared" si="50"/>
        <v>0</v>
      </c>
      <c r="CG191" s="3"/>
      <c r="CH191" s="3"/>
      <c r="CK191" s="3">
        <f t="shared" si="51"/>
        <v>0</v>
      </c>
      <c r="CL191" s="3"/>
      <c r="CM191" s="3"/>
      <c r="CN191">
        <f t="shared" si="52"/>
        <v>233</v>
      </c>
    </row>
    <row r="192" spans="1:92" ht="16.25" customHeight="1" x14ac:dyDescent="0.2">
      <c r="A192">
        <v>2242</v>
      </c>
      <c r="B192" t="s">
        <v>593</v>
      </c>
      <c r="C192" t="s">
        <v>594</v>
      </c>
      <c r="D192" s="1" t="s">
        <v>595</v>
      </c>
      <c r="E192">
        <v>359</v>
      </c>
      <c r="F192">
        <v>1962</v>
      </c>
      <c r="G192">
        <v>1962</v>
      </c>
      <c r="H192" t="s">
        <v>16</v>
      </c>
      <c r="I192">
        <v>191</v>
      </c>
      <c r="J192" s="2" t="str">
        <f t="shared" si="53"/>
        <v>CLICK ME</v>
      </c>
      <c r="K192" t="s">
        <v>3634</v>
      </c>
      <c r="L192">
        <v>143</v>
      </c>
      <c r="M192">
        <v>152</v>
      </c>
      <c r="N192" s="3">
        <f t="shared" si="36"/>
        <v>145.14285714285714</v>
      </c>
      <c r="O192" t="s">
        <v>3571</v>
      </c>
      <c r="Q192">
        <v>156</v>
      </c>
      <c r="R192">
        <v>350</v>
      </c>
      <c r="S192" s="3">
        <f t="shared" si="37"/>
        <v>202.1904761904762</v>
      </c>
      <c r="T192" s="3">
        <v>201</v>
      </c>
      <c r="U192" s="3">
        <v>0</v>
      </c>
      <c r="X192" s="3">
        <f t="shared" si="38"/>
        <v>0</v>
      </c>
      <c r="Y192" s="3"/>
      <c r="Z192" s="3"/>
      <c r="AC192" s="3">
        <f t="shared" si="39"/>
        <v>0</v>
      </c>
      <c r="AD192" s="3"/>
      <c r="AE192" s="3"/>
      <c r="AH192" s="3">
        <f t="shared" si="40"/>
        <v>0</v>
      </c>
      <c r="AI192" s="3"/>
      <c r="AJ192" s="3"/>
      <c r="AM192" s="3">
        <f t="shared" si="41"/>
        <v>0</v>
      </c>
      <c r="AN192" s="3"/>
      <c r="AO192" s="3"/>
      <c r="AR192" s="3">
        <f t="shared" si="42"/>
        <v>0</v>
      </c>
      <c r="AS192" s="3"/>
      <c r="AT192" s="3"/>
      <c r="AW192" s="3">
        <f t="shared" si="43"/>
        <v>0</v>
      </c>
      <c r="AX192" s="3"/>
      <c r="AY192" s="3"/>
      <c r="BB192" s="3">
        <f t="shared" si="44"/>
        <v>0</v>
      </c>
      <c r="BC192" s="3"/>
      <c r="BD192" s="3"/>
      <c r="BG192" s="3">
        <f t="shared" si="45"/>
        <v>0</v>
      </c>
      <c r="BH192" s="3"/>
      <c r="BI192" s="3"/>
      <c r="BL192" s="3">
        <f t="shared" si="46"/>
        <v>0</v>
      </c>
      <c r="BM192" s="3"/>
      <c r="BN192" s="3"/>
      <c r="BQ192" s="3">
        <f t="shared" si="47"/>
        <v>0</v>
      </c>
      <c r="BR192" s="3"/>
      <c r="BS192" s="3"/>
      <c r="BV192" s="3">
        <f t="shared" si="48"/>
        <v>0</v>
      </c>
      <c r="BW192" s="3"/>
      <c r="BX192" s="3"/>
      <c r="CA192" s="3">
        <f t="shared" si="49"/>
        <v>0</v>
      </c>
      <c r="CB192" s="3"/>
      <c r="CC192" s="3"/>
      <c r="CF192" s="3">
        <f t="shared" si="50"/>
        <v>0</v>
      </c>
      <c r="CG192" s="3"/>
      <c r="CH192" s="3"/>
      <c r="CK192" s="3">
        <f t="shared" si="51"/>
        <v>0</v>
      </c>
      <c r="CL192" s="3"/>
      <c r="CM192" s="3"/>
      <c r="CN192">
        <f t="shared" si="52"/>
        <v>203</v>
      </c>
    </row>
    <row r="193" spans="1:92" ht="16.25" customHeight="1" x14ac:dyDescent="0.2">
      <c r="A193">
        <v>5634</v>
      </c>
      <c r="B193" t="s">
        <v>596</v>
      </c>
      <c r="C193" t="s">
        <v>597</v>
      </c>
      <c r="D193" s="1" t="s">
        <v>598</v>
      </c>
      <c r="E193">
        <v>535</v>
      </c>
      <c r="F193">
        <v>1957</v>
      </c>
      <c r="G193">
        <v>1958</v>
      </c>
      <c r="H193" t="s">
        <v>72</v>
      </c>
      <c r="I193">
        <v>192</v>
      </c>
      <c r="J193" s="2" t="str">
        <f t="shared" si="53"/>
        <v>CLICK ME</v>
      </c>
      <c r="K193" t="s">
        <v>3635</v>
      </c>
      <c r="L193">
        <v>136</v>
      </c>
      <c r="M193">
        <v>267</v>
      </c>
      <c r="N193" s="3">
        <f t="shared" si="36"/>
        <v>167.1904761904762</v>
      </c>
      <c r="O193">
        <v>162</v>
      </c>
      <c r="P193">
        <v>0</v>
      </c>
      <c r="Q193">
        <v>397</v>
      </c>
      <c r="R193">
        <v>527</v>
      </c>
      <c r="S193" s="3">
        <f t="shared" si="37"/>
        <v>427.95238095238096</v>
      </c>
      <c r="T193" s="3">
        <v>424</v>
      </c>
      <c r="U193" s="3">
        <v>0</v>
      </c>
      <c r="X193" s="3">
        <f t="shared" si="38"/>
        <v>0</v>
      </c>
      <c r="Y193" s="3"/>
      <c r="Z193" s="3"/>
      <c r="AC193" s="3">
        <f t="shared" si="39"/>
        <v>0</v>
      </c>
      <c r="AD193" s="3"/>
      <c r="AE193" s="3"/>
      <c r="AH193" s="3">
        <f t="shared" si="40"/>
        <v>0</v>
      </c>
      <c r="AI193" s="3"/>
      <c r="AJ193" s="3"/>
      <c r="AM193" s="3">
        <f t="shared" si="41"/>
        <v>0</v>
      </c>
      <c r="AN193" s="3"/>
      <c r="AO193" s="3"/>
      <c r="AR193" s="3">
        <f t="shared" si="42"/>
        <v>0</v>
      </c>
      <c r="AS193" s="3"/>
      <c r="AT193" s="3"/>
      <c r="AW193" s="3">
        <f t="shared" si="43"/>
        <v>0</v>
      </c>
      <c r="AX193" s="3"/>
      <c r="AY193" s="3"/>
      <c r="BB193" s="3">
        <f t="shared" si="44"/>
        <v>0</v>
      </c>
      <c r="BC193" s="3"/>
      <c r="BD193" s="3"/>
      <c r="BG193" s="3">
        <f t="shared" si="45"/>
        <v>0</v>
      </c>
      <c r="BH193" s="3"/>
      <c r="BI193" s="3"/>
      <c r="BL193" s="3">
        <f t="shared" si="46"/>
        <v>0</v>
      </c>
      <c r="BM193" s="3"/>
      <c r="BN193" s="3"/>
      <c r="BQ193" s="3">
        <f t="shared" si="47"/>
        <v>0</v>
      </c>
      <c r="BR193" s="3"/>
      <c r="BS193" s="3"/>
      <c r="BV193" s="3">
        <f t="shared" si="48"/>
        <v>0</v>
      </c>
      <c r="BW193" s="3"/>
      <c r="BX193" s="3"/>
      <c r="CA193" s="3">
        <f t="shared" si="49"/>
        <v>0</v>
      </c>
      <c r="CB193" s="3"/>
      <c r="CC193" s="3"/>
      <c r="CF193" s="3">
        <f t="shared" si="50"/>
        <v>0</v>
      </c>
      <c r="CG193" s="3"/>
      <c r="CH193" s="3"/>
      <c r="CK193" s="3">
        <f t="shared" si="51"/>
        <v>0</v>
      </c>
      <c r="CL193" s="3"/>
      <c r="CM193" s="3"/>
      <c r="CN193">
        <f t="shared" si="52"/>
        <v>261</v>
      </c>
    </row>
    <row r="194" spans="1:92" ht="16.25" customHeight="1" x14ac:dyDescent="0.2">
      <c r="A194">
        <v>1985</v>
      </c>
      <c r="B194" t="s">
        <v>599</v>
      </c>
      <c r="C194" t="s">
        <v>600</v>
      </c>
      <c r="D194" s="1" t="s">
        <v>601</v>
      </c>
      <c r="E194">
        <v>605</v>
      </c>
      <c r="F194">
        <v>1960</v>
      </c>
      <c r="G194">
        <v>1963</v>
      </c>
      <c r="H194" t="s">
        <v>16</v>
      </c>
      <c r="I194">
        <v>193</v>
      </c>
      <c r="J194" s="2" t="str">
        <f t="shared" si="53"/>
        <v>CLICK ME</v>
      </c>
      <c r="K194" t="s">
        <v>3636</v>
      </c>
      <c r="L194">
        <v>31</v>
      </c>
      <c r="M194">
        <v>141</v>
      </c>
      <c r="N194" s="3">
        <f t="shared" ref="N194:N257" si="54">L194+(M194-L194)/4.2</f>
        <v>57.19047619047619</v>
      </c>
      <c r="O194">
        <v>59</v>
      </c>
      <c r="P194">
        <v>0</v>
      </c>
      <c r="Q194">
        <v>168</v>
      </c>
      <c r="R194">
        <v>275</v>
      </c>
      <c r="S194" s="3">
        <f t="shared" ref="S194:S257" si="55">Q194+(R194-Q194)/4.2</f>
        <v>193.47619047619048</v>
      </c>
      <c r="T194" s="3">
        <v>194</v>
      </c>
      <c r="U194" s="3">
        <v>1</v>
      </c>
      <c r="V194">
        <v>309</v>
      </c>
      <c r="W194">
        <v>421</v>
      </c>
      <c r="X194" s="3">
        <f t="shared" ref="X194:X257" si="56">V194+(W194-V194)/4.2</f>
        <v>335.66666666666669</v>
      </c>
      <c r="Y194" s="3">
        <v>335</v>
      </c>
      <c r="Z194" s="3">
        <v>1</v>
      </c>
      <c r="AA194">
        <v>462</v>
      </c>
      <c r="AB194">
        <v>593</v>
      </c>
      <c r="AC194" s="3">
        <f t="shared" ref="AC194:AC257" si="57">AA194+(AB194-AA194)/4.2</f>
        <v>493.1904761904762</v>
      </c>
      <c r="AD194" s="3">
        <v>493</v>
      </c>
      <c r="AE194" s="3">
        <v>1</v>
      </c>
      <c r="AH194" s="3">
        <f t="shared" ref="AH194:AH257" si="58">AF194+(AG194-AF194)/4.2</f>
        <v>0</v>
      </c>
      <c r="AI194" s="3"/>
      <c r="AJ194" s="3"/>
      <c r="AM194" s="3">
        <f t="shared" ref="AM194:AM257" si="59">AK194+(AL194-AK194)/4.2</f>
        <v>0</v>
      </c>
      <c r="AN194" s="3"/>
      <c r="AO194" s="3"/>
      <c r="AR194" s="3">
        <f t="shared" ref="AR194:AR257" si="60">AP194+(AQ194-AP194)/4.2</f>
        <v>0</v>
      </c>
      <c r="AS194" s="3"/>
      <c r="AT194" s="3"/>
      <c r="AW194" s="3">
        <f t="shared" ref="AW194:AW257" si="61">AU194+(AV194-AU194)/4.2</f>
        <v>0</v>
      </c>
      <c r="AX194" s="3"/>
      <c r="AY194" s="3"/>
      <c r="BB194" s="3">
        <f t="shared" ref="BB194:BB257" si="62">AZ194+(BA194-AZ194)/4.2</f>
        <v>0</v>
      </c>
      <c r="BC194" s="3"/>
      <c r="BD194" s="3"/>
      <c r="BG194" s="3">
        <f t="shared" ref="BG194:BG257" si="63">BE194+(BF194-BE194)/4.2</f>
        <v>0</v>
      </c>
      <c r="BH194" s="3"/>
      <c r="BI194" s="3"/>
      <c r="BL194" s="3">
        <f t="shared" ref="BL194:BL257" si="64">BJ194+(BK194-BJ194)/4.2</f>
        <v>0</v>
      </c>
      <c r="BM194" s="3"/>
      <c r="BN194" s="3"/>
      <c r="BQ194" s="3">
        <f t="shared" ref="BQ194:BQ257" si="65">BO194+(BP194-BO194)/4.2</f>
        <v>0</v>
      </c>
      <c r="BR194" s="3"/>
      <c r="BS194" s="3"/>
      <c r="BV194" s="3">
        <f t="shared" ref="BV194:BV257" si="66">BT194+(BU194-BT194)/4.2</f>
        <v>0</v>
      </c>
      <c r="BW194" s="3"/>
      <c r="BX194" s="3"/>
      <c r="CA194" s="3">
        <f t="shared" ref="CA194:CA257" si="67">BY194+(BZ194-BY194)/4.2</f>
        <v>0</v>
      </c>
      <c r="CB194" s="3"/>
      <c r="CC194" s="3"/>
      <c r="CF194" s="3">
        <f t="shared" ref="CF194:CF257" si="68">CD194+(CE194-CD194)/4.2</f>
        <v>0</v>
      </c>
      <c r="CG194" s="3"/>
      <c r="CH194" s="3"/>
      <c r="CK194" s="3">
        <f t="shared" ref="CK194:CK257" si="69">CI194+(CJ194-CI194)/4.2</f>
        <v>0</v>
      </c>
      <c r="CL194" s="3"/>
      <c r="CM194" s="3"/>
      <c r="CN194">
        <f t="shared" ref="CN194:CN257" si="70">M194-L194+R194-Q194+W194-V194+AB194-AA194+AG194-AF194+AL194-AK194+AQ194-AP194+AV194-AU194+BA194-AZ194+BF194-BE194+BK194-BJ194+BP194-BO194+BU194-BT194+BZ194-BY194+CE194-CD194+CJ194-CI194</f>
        <v>460</v>
      </c>
    </row>
    <row r="195" spans="1:92" ht="16.25" customHeight="1" x14ac:dyDescent="0.2">
      <c r="A195">
        <v>8036</v>
      </c>
      <c r="B195" t="s">
        <v>602</v>
      </c>
      <c r="C195" t="s">
        <v>603</v>
      </c>
      <c r="D195" s="1" t="s">
        <v>604</v>
      </c>
      <c r="E195">
        <v>865</v>
      </c>
      <c r="F195">
        <v>1953</v>
      </c>
      <c r="G195">
        <v>1959</v>
      </c>
      <c r="H195" t="s">
        <v>23</v>
      </c>
      <c r="I195">
        <v>194</v>
      </c>
      <c r="J195" s="2" t="str">
        <f t="shared" si="53"/>
        <v>CLICK ME</v>
      </c>
      <c r="K195" t="s">
        <v>3637</v>
      </c>
      <c r="L195">
        <v>66</v>
      </c>
      <c r="M195">
        <v>142</v>
      </c>
      <c r="N195" s="3">
        <f t="shared" si="54"/>
        <v>84.095238095238102</v>
      </c>
      <c r="O195">
        <v>87</v>
      </c>
      <c r="P195">
        <v>0</v>
      </c>
      <c r="Q195">
        <v>191</v>
      </c>
      <c r="R195">
        <v>266</v>
      </c>
      <c r="S195" s="3">
        <f t="shared" si="55"/>
        <v>208.85714285714286</v>
      </c>
      <c r="T195" s="3">
        <v>212</v>
      </c>
      <c r="U195" s="3">
        <v>0</v>
      </c>
      <c r="V195">
        <v>316</v>
      </c>
      <c r="W195">
        <v>385</v>
      </c>
      <c r="X195" s="3">
        <f t="shared" si="56"/>
        <v>332.42857142857144</v>
      </c>
      <c r="Y195" s="3">
        <v>336</v>
      </c>
      <c r="Z195" s="3">
        <v>0</v>
      </c>
      <c r="AA195">
        <v>437</v>
      </c>
      <c r="AB195">
        <v>502</v>
      </c>
      <c r="AC195" s="3">
        <f t="shared" si="57"/>
        <v>452.47619047619048</v>
      </c>
      <c r="AD195" s="3">
        <v>456</v>
      </c>
      <c r="AE195" s="3">
        <v>0</v>
      </c>
      <c r="AF195">
        <v>556</v>
      </c>
      <c r="AG195">
        <v>622</v>
      </c>
      <c r="AH195" s="3">
        <f t="shared" si="58"/>
        <v>571.71428571428567</v>
      </c>
      <c r="AI195" s="3">
        <v>575</v>
      </c>
      <c r="AJ195" s="3">
        <v>0</v>
      </c>
      <c r="AK195">
        <v>677</v>
      </c>
      <c r="AL195">
        <v>738</v>
      </c>
      <c r="AM195" s="3">
        <f t="shared" si="59"/>
        <v>691.52380952380952</v>
      </c>
      <c r="AN195" s="3">
        <v>694</v>
      </c>
      <c r="AO195" s="3">
        <v>0</v>
      </c>
      <c r="AP195">
        <v>794</v>
      </c>
      <c r="AQ195">
        <v>856</v>
      </c>
      <c r="AR195" s="3">
        <f t="shared" si="60"/>
        <v>808.76190476190482</v>
      </c>
      <c r="AS195" s="3">
        <v>812</v>
      </c>
      <c r="AT195" s="3">
        <v>0</v>
      </c>
      <c r="AW195" s="3">
        <f t="shared" si="61"/>
        <v>0</v>
      </c>
      <c r="AX195" s="3"/>
      <c r="AY195" s="3"/>
      <c r="BB195" s="3">
        <f t="shared" si="62"/>
        <v>0</v>
      </c>
      <c r="BC195" s="3"/>
      <c r="BD195" s="3"/>
      <c r="BG195" s="3">
        <f t="shared" si="63"/>
        <v>0</v>
      </c>
      <c r="BH195" s="3"/>
      <c r="BI195" s="3"/>
      <c r="BL195" s="3">
        <f t="shared" si="64"/>
        <v>0</v>
      </c>
      <c r="BM195" s="3"/>
      <c r="BN195" s="3"/>
      <c r="BQ195" s="3">
        <f t="shared" si="65"/>
        <v>0</v>
      </c>
      <c r="BR195" s="3"/>
      <c r="BS195" s="3"/>
      <c r="BV195" s="3">
        <f t="shared" si="66"/>
        <v>0</v>
      </c>
      <c r="BW195" s="3"/>
      <c r="BX195" s="3"/>
      <c r="CA195" s="3">
        <f t="shared" si="67"/>
        <v>0</v>
      </c>
      <c r="CB195" s="3"/>
      <c r="CC195" s="3"/>
      <c r="CF195" s="3">
        <f t="shared" si="68"/>
        <v>0</v>
      </c>
      <c r="CG195" s="3"/>
      <c r="CH195" s="3"/>
      <c r="CK195" s="3">
        <f t="shared" si="69"/>
        <v>0</v>
      </c>
      <c r="CL195" s="3"/>
      <c r="CM195" s="3"/>
      <c r="CN195">
        <f t="shared" si="70"/>
        <v>474</v>
      </c>
    </row>
    <row r="196" spans="1:92" ht="16.25" customHeight="1" x14ac:dyDescent="0.2">
      <c r="A196">
        <v>4625</v>
      </c>
      <c r="B196" t="s">
        <v>605</v>
      </c>
      <c r="C196" t="s">
        <v>606</v>
      </c>
      <c r="D196" s="1" t="s">
        <v>607</v>
      </c>
      <c r="E196">
        <v>632</v>
      </c>
      <c r="F196">
        <v>1960</v>
      </c>
      <c r="G196">
        <v>1963</v>
      </c>
      <c r="H196" t="s">
        <v>55</v>
      </c>
      <c r="I196">
        <v>195</v>
      </c>
      <c r="J196" s="2" t="str">
        <f t="shared" ref="J196:J251" si="71">HYPERLINK(C196,"CLICK ME")</f>
        <v>CLICK ME</v>
      </c>
      <c r="K196" t="s">
        <v>3638</v>
      </c>
      <c r="L196">
        <v>67</v>
      </c>
      <c r="M196">
        <v>149</v>
      </c>
      <c r="N196" s="3">
        <f t="shared" si="54"/>
        <v>86.523809523809518</v>
      </c>
      <c r="O196" t="s">
        <v>3571</v>
      </c>
      <c r="Q196">
        <v>214</v>
      </c>
      <c r="R196">
        <v>293</v>
      </c>
      <c r="S196" s="3">
        <f t="shared" si="55"/>
        <v>232.8095238095238</v>
      </c>
      <c r="T196" s="3" t="s">
        <v>3571</v>
      </c>
      <c r="U196" s="3"/>
      <c r="V196">
        <v>366</v>
      </c>
      <c r="W196">
        <v>456</v>
      </c>
      <c r="X196" s="3">
        <f t="shared" si="56"/>
        <v>387.42857142857144</v>
      </c>
      <c r="Y196" s="3" t="s">
        <v>3571</v>
      </c>
      <c r="Z196" s="3"/>
      <c r="AA196">
        <v>530</v>
      </c>
      <c r="AB196">
        <v>620</v>
      </c>
      <c r="AC196" s="3">
        <f t="shared" si="57"/>
        <v>551.42857142857144</v>
      </c>
      <c r="AD196" s="3" t="s">
        <v>3571</v>
      </c>
      <c r="AE196" s="3"/>
      <c r="AH196" s="3">
        <f t="shared" si="58"/>
        <v>0</v>
      </c>
      <c r="AI196" s="3"/>
      <c r="AJ196" s="3"/>
      <c r="AM196" s="3">
        <f t="shared" si="59"/>
        <v>0</v>
      </c>
      <c r="AN196" s="3"/>
      <c r="AO196" s="3"/>
      <c r="AR196" s="3">
        <f t="shared" si="60"/>
        <v>0</v>
      </c>
      <c r="AS196" s="3"/>
      <c r="AT196" s="3"/>
      <c r="AW196" s="3">
        <f t="shared" si="61"/>
        <v>0</v>
      </c>
      <c r="AX196" s="3"/>
      <c r="AY196" s="3"/>
      <c r="BB196" s="3">
        <f t="shared" si="62"/>
        <v>0</v>
      </c>
      <c r="BC196" s="3"/>
      <c r="BD196" s="3"/>
      <c r="BG196" s="3">
        <f t="shared" si="63"/>
        <v>0</v>
      </c>
      <c r="BH196" s="3"/>
      <c r="BI196" s="3"/>
      <c r="BL196" s="3">
        <f t="shared" si="64"/>
        <v>0</v>
      </c>
      <c r="BM196" s="3"/>
      <c r="BN196" s="3"/>
      <c r="BQ196" s="3">
        <f t="shared" si="65"/>
        <v>0</v>
      </c>
      <c r="BR196" s="3"/>
      <c r="BS196" s="3"/>
      <c r="BV196" s="3">
        <f t="shared" si="66"/>
        <v>0</v>
      </c>
      <c r="BW196" s="3"/>
      <c r="BX196" s="3"/>
      <c r="CA196" s="3">
        <f t="shared" si="67"/>
        <v>0</v>
      </c>
      <c r="CB196" s="3"/>
      <c r="CC196" s="3"/>
      <c r="CF196" s="3">
        <f t="shared" si="68"/>
        <v>0</v>
      </c>
      <c r="CG196" s="3"/>
      <c r="CH196" s="3"/>
      <c r="CK196" s="3">
        <f t="shared" si="69"/>
        <v>0</v>
      </c>
      <c r="CL196" s="3"/>
      <c r="CM196" s="3"/>
      <c r="CN196">
        <f t="shared" si="70"/>
        <v>341</v>
      </c>
    </row>
    <row r="197" spans="1:92" ht="16.25" customHeight="1" x14ac:dyDescent="0.2">
      <c r="A197">
        <v>2320</v>
      </c>
      <c r="B197" t="s">
        <v>608</v>
      </c>
      <c r="C197" t="s">
        <v>609</v>
      </c>
      <c r="D197" s="1" t="s">
        <v>610</v>
      </c>
      <c r="E197">
        <v>477</v>
      </c>
      <c r="F197">
        <v>1954</v>
      </c>
      <c r="G197">
        <v>1954</v>
      </c>
      <c r="H197" t="s">
        <v>16</v>
      </c>
      <c r="I197">
        <v>196</v>
      </c>
      <c r="J197" s="2" t="str">
        <f t="shared" si="71"/>
        <v>CLICK ME</v>
      </c>
      <c r="K197" t="s">
        <v>3575</v>
      </c>
      <c r="L197">
        <v>18</v>
      </c>
      <c r="M197">
        <v>466</v>
      </c>
      <c r="N197" s="3">
        <f t="shared" si="54"/>
        <v>124.66666666666666</v>
      </c>
      <c r="O197">
        <v>237</v>
      </c>
      <c r="P197">
        <v>0</v>
      </c>
      <c r="S197" s="3">
        <f t="shared" si="55"/>
        <v>0</v>
      </c>
      <c r="T197" s="3"/>
      <c r="U197" s="3"/>
      <c r="X197" s="3">
        <f t="shared" si="56"/>
        <v>0</v>
      </c>
      <c r="Y197" s="3"/>
      <c r="Z197" s="3"/>
      <c r="AC197" s="3">
        <f t="shared" si="57"/>
        <v>0</v>
      </c>
      <c r="AD197" s="3"/>
      <c r="AE197" s="3"/>
      <c r="AH197" s="3">
        <f t="shared" si="58"/>
        <v>0</v>
      </c>
      <c r="AI197" s="3"/>
      <c r="AJ197" s="3"/>
      <c r="AM197" s="3">
        <f t="shared" si="59"/>
        <v>0</v>
      </c>
      <c r="AN197" s="3"/>
      <c r="AO197" s="3"/>
      <c r="AR197" s="3">
        <f t="shared" si="60"/>
        <v>0</v>
      </c>
      <c r="AS197" s="3"/>
      <c r="AT197" s="3"/>
      <c r="AW197" s="3">
        <f t="shared" si="61"/>
        <v>0</v>
      </c>
      <c r="AX197" s="3"/>
      <c r="AY197" s="3"/>
      <c r="BB197" s="3">
        <f t="shared" si="62"/>
        <v>0</v>
      </c>
      <c r="BC197" s="3"/>
      <c r="BD197" s="3"/>
      <c r="BG197" s="3">
        <f t="shared" si="63"/>
        <v>0</v>
      </c>
      <c r="BH197" s="3"/>
      <c r="BI197" s="3"/>
      <c r="BL197" s="3">
        <f t="shared" si="64"/>
        <v>0</v>
      </c>
      <c r="BM197" s="3"/>
      <c r="BN197" s="3"/>
      <c r="BQ197" s="3">
        <f t="shared" si="65"/>
        <v>0</v>
      </c>
      <c r="BR197" s="3"/>
      <c r="BS197" s="3"/>
      <c r="BV197" s="3">
        <f t="shared" si="66"/>
        <v>0</v>
      </c>
      <c r="BW197" s="3"/>
      <c r="BX197" s="3"/>
      <c r="CA197" s="3">
        <f t="shared" si="67"/>
        <v>0</v>
      </c>
      <c r="CB197" s="3"/>
      <c r="CC197" s="3"/>
      <c r="CF197" s="3">
        <f t="shared" si="68"/>
        <v>0</v>
      </c>
      <c r="CG197" s="3"/>
      <c r="CH197" s="3"/>
      <c r="CK197" s="3">
        <f t="shared" si="69"/>
        <v>0</v>
      </c>
      <c r="CL197" s="3"/>
      <c r="CM197" s="3"/>
      <c r="CN197">
        <f t="shared" si="70"/>
        <v>448</v>
      </c>
    </row>
    <row r="198" spans="1:92" ht="16.25" customHeight="1" x14ac:dyDescent="0.2">
      <c r="A198">
        <v>2315</v>
      </c>
      <c r="B198" t="s">
        <v>611</v>
      </c>
      <c r="C198" t="s">
        <v>612</v>
      </c>
      <c r="D198" s="1" t="s">
        <v>613</v>
      </c>
      <c r="E198">
        <v>504</v>
      </c>
      <c r="F198">
        <v>1950</v>
      </c>
      <c r="G198">
        <v>1950</v>
      </c>
      <c r="H198" t="s">
        <v>16</v>
      </c>
      <c r="I198">
        <v>197</v>
      </c>
      <c r="J198" s="2" t="str">
        <f t="shared" si="71"/>
        <v>CLICK ME</v>
      </c>
      <c r="K198" t="s">
        <v>3575</v>
      </c>
      <c r="L198">
        <v>16</v>
      </c>
      <c r="M198">
        <v>493</v>
      </c>
      <c r="N198" s="3">
        <f t="shared" si="54"/>
        <v>129.57142857142856</v>
      </c>
      <c r="O198" t="s">
        <v>3571</v>
      </c>
      <c r="S198" s="3">
        <f t="shared" si="55"/>
        <v>0</v>
      </c>
      <c r="T198" s="3"/>
      <c r="U198" s="3"/>
      <c r="X198" s="3">
        <f t="shared" si="56"/>
        <v>0</v>
      </c>
      <c r="Y198" s="3"/>
      <c r="Z198" s="3"/>
      <c r="AC198" s="3">
        <f t="shared" si="57"/>
        <v>0</v>
      </c>
      <c r="AD198" s="3"/>
      <c r="AE198" s="3"/>
      <c r="AH198" s="3">
        <f t="shared" si="58"/>
        <v>0</v>
      </c>
      <c r="AI198" s="3"/>
      <c r="AJ198" s="3"/>
      <c r="AM198" s="3">
        <f t="shared" si="59"/>
        <v>0</v>
      </c>
      <c r="AN198" s="3"/>
      <c r="AO198" s="3"/>
      <c r="AR198" s="3">
        <f t="shared" si="60"/>
        <v>0</v>
      </c>
      <c r="AS198" s="3"/>
      <c r="AT198" s="3"/>
      <c r="AW198" s="3">
        <f t="shared" si="61"/>
        <v>0</v>
      </c>
      <c r="AX198" s="3"/>
      <c r="AY198" s="3"/>
      <c r="BB198" s="3">
        <f t="shared" si="62"/>
        <v>0</v>
      </c>
      <c r="BC198" s="3"/>
      <c r="BD198" s="3"/>
      <c r="BG198" s="3">
        <f t="shared" si="63"/>
        <v>0</v>
      </c>
      <c r="BH198" s="3"/>
      <c r="BI198" s="3"/>
      <c r="BL198" s="3">
        <f t="shared" si="64"/>
        <v>0</v>
      </c>
      <c r="BM198" s="3"/>
      <c r="BN198" s="3"/>
      <c r="BQ198" s="3">
        <f t="shared" si="65"/>
        <v>0</v>
      </c>
      <c r="BR198" s="3"/>
      <c r="BS198" s="3"/>
      <c r="BV198" s="3">
        <f t="shared" si="66"/>
        <v>0</v>
      </c>
      <c r="BW198" s="3"/>
      <c r="BX198" s="3"/>
      <c r="CA198" s="3">
        <f t="shared" si="67"/>
        <v>0</v>
      </c>
      <c r="CB198" s="3"/>
      <c r="CC198" s="3"/>
      <c r="CF198" s="3">
        <f t="shared" si="68"/>
        <v>0</v>
      </c>
      <c r="CG198" s="3"/>
      <c r="CH198" s="3"/>
      <c r="CK198" s="3">
        <f t="shared" si="69"/>
        <v>0</v>
      </c>
      <c r="CL198" s="3"/>
      <c r="CM198" s="3"/>
      <c r="CN198">
        <f t="shared" si="70"/>
        <v>477</v>
      </c>
    </row>
    <row r="199" spans="1:92" ht="16.25" customHeight="1" x14ac:dyDescent="0.2">
      <c r="A199">
        <v>3177</v>
      </c>
      <c r="B199" t="s">
        <v>614</v>
      </c>
      <c r="C199" t="s">
        <v>615</v>
      </c>
      <c r="D199" s="1" t="s">
        <v>616</v>
      </c>
      <c r="E199">
        <v>595</v>
      </c>
      <c r="F199">
        <v>1959</v>
      </c>
      <c r="G199">
        <v>1963</v>
      </c>
      <c r="H199" t="s">
        <v>16</v>
      </c>
      <c r="I199">
        <v>198</v>
      </c>
      <c r="J199" s="2" t="str">
        <f t="shared" si="71"/>
        <v>CLICK ME</v>
      </c>
      <c r="K199" t="s">
        <v>3639</v>
      </c>
      <c r="L199">
        <v>42</v>
      </c>
      <c r="M199">
        <v>103</v>
      </c>
      <c r="N199" s="3">
        <f t="shared" si="54"/>
        <v>56.523809523809526</v>
      </c>
      <c r="O199">
        <v>60</v>
      </c>
      <c r="P199">
        <v>0</v>
      </c>
      <c r="Q199">
        <v>152</v>
      </c>
      <c r="R199">
        <v>223</v>
      </c>
      <c r="S199" s="3">
        <f t="shared" si="55"/>
        <v>168.9047619047619</v>
      </c>
      <c r="T199" s="3">
        <v>171</v>
      </c>
      <c r="U199" s="3">
        <v>0</v>
      </c>
      <c r="V199">
        <v>272</v>
      </c>
      <c r="W199">
        <v>351</v>
      </c>
      <c r="X199" s="3">
        <f t="shared" si="56"/>
        <v>290.8095238095238</v>
      </c>
      <c r="Y199" s="3">
        <v>291</v>
      </c>
      <c r="Z199" s="3">
        <v>1</v>
      </c>
      <c r="AA199">
        <v>402</v>
      </c>
      <c r="AB199">
        <v>486</v>
      </c>
      <c r="AC199" s="3">
        <f t="shared" si="57"/>
        <v>422</v>
      </c>
      <c r="AD199" s="3">
        <v>426</v>
      </c>
      <c r="AE199" s="3">
        <v>1</v>
      </c>
      <c r="AF199">
        <v>523</v>
      </c>
      <c r="AG199">
        <v>578</v>
      </c>
      <c r="AH199" s="3">
        <f t="shared" si="58"/>
        <v>536.09523809523807</v>
      </c>
      <c r="AI199" s="3">
        <v>537</v>
      </c>
      <c r="AJ199" s="3">
        <v>1</v>
      </c>
      <c r="AM199" s="3">
        <f t="shared" si="59"/>
        <v>0</v>
      </c>
      <c r="AN199" s="3"/>
      <c r="AO199" s="3"/>
      <c r="AR199" s="3">
        <f t="shared" si="60"/>
        <v>0</v>
      </c>
      <c r="AS199" s="3"/>
      <c r="AT199" s="3"/>
      <c r="AW199" s="3">
        <f t="shared" si="61"/>
        <v>0</v>
      </c>
      <c r="AX199" s="3"/>
      <c r="AY199" s="3"/>
      <c r="BB199" s="3">
        <f t="shared" si="62"/>
        <v>0</v>
      </c>
      <c r="BC199" s="3"/>
      <c r="BD199" s="3"/>
      <c r="BG199" s="3">
        <f t="shared" si="63"/>
        <v>0</v>
      </c>
      <c r="BH199" s="3"/>
      <c r="BI199" s="3"/>
      <c r="BL199" s="3">
        <f t="shared" si="64"/>
        <v>0</v>
      </c>
      <c r="BM199" s="3"/>
      <c r="BN199" s="3"/>
      <c r="BQ199" s="3">
        <f t="shared" si="65"/>
        <v>0</v>
      </c>
      <c r="BR199" s="3"/>
      <c r="BS199" s="3"/>
      <c r="BV199" s="3">
        <f t="shared" si="66"/>
        <v>0</v>
      </c>
      <c r="BW199" s="3"/>
      <c r="BX199" s="3"/>
      <c r="CA199" s="3">
        <f t="shared" si="67"/>
        <v>0</v>
      </c>
      <c r="CB199" s="3"/>
      <c r="CC199" s="3"/>
      <c r="CF199" s="3">
        <f t="shared" si="68"/>
        <v>0</v>
      </c>
      <c r="CG199" s="3"/>
      <c r="CH199" s="3"/>
      <c r="CK199" s="3">
        <f t="shared" si="69"/>
        <v>0</v>
      </c>
      <c r="CL199" s="3"/>
      <c r="CM199" s="3"/>
      <c r="CN199">
        <f t="shared" si="70"/>
        <v>350</v>
      </c>
    </row>
    <row r="200" spans="1:92" ht="16.25" customHeight="1" x14ac:dyDescent="0.2">
      <c r="A200">
        <v>2579</v>
      </c>
      <c r="B200" t="s">
        <v>617</v>
      </c>
      <c r="C200" t="s">
        <v>618</v>
      </c>
      <c r="D200" s="1" t="s">
        <v>619</v>
      </c>
      <c r="E200">
        <v>493</v>
      </c>
      <c r="F200">
        <v>1963</v>
      </c>
      <c r="G200">
        <v>1963</v>
      </c>
      <c r="H200" t="s">
        <v>16</v>
      </c>
      <c r="I200">
        <v>199</v>
      </c>
      <c r="J200" s="2" t="str">
        <f t="shared" si="71"/>
        <v>CLICK ME</v>
      </c>
      <c r="K200" s="1" t="s">
        <v>3713</v>
      </c>
      <c r="L200">
        <v>265</v>
      </c>
      <c r="M200">
        <v>484</v>
      </c>
      <c r="N200" s="3">
        <f t="shared" si="54"/>
        <v>317.14285714285711</v>
      </c>
      <c r="O200">
        <v>317</v>
      </c>
      <c r="P200">
        <v>1</v>
      </c>
      <c r="S200" s="3">
        <f t="shared" si="55"/>
        <v>0</v>
      </c>
      <c r="T200" s="3"/>
      <c r="U200" s="3"/>
      <c r="X200" s="3">
        <f t="shared" si="56"/>
        <v>0</v>
      </c>
      <c r="Y200" s="3"/>
      <c r="Z200" s="3"/>
      <c r="AC200" s="3">
        <f t="shared" si="57"/>
        <v>0</v>
      </c>
      <c r="AD200" s="3"/>
      <c r="AE200" s="3"/>
      <c r="AH200" s="3">
        <f t="shared" si="58"/>
        <v>0</v>
      </c>
      <c r="AI200" s="3"/>
      <c r="AJ200" s="3"/>
      <c r="AM200" s="3">
        <f t="shared" si="59"/>
        <v>0</v>
      </c>
      <c r="AN200" s="3"/>
      <c r="AO200" s="3"/>
      <c r="AR200" s="3">
        <f t="shared" si="60"/>
        <v>0</v>
      </c>
      <c r="AS200" s="3"/>
      <c r="AT200" s="3"/>
      <c r="AW200" s="3">
        <f t="shared" si="61"/>
        <v>0</v>
      </c>
      <c r="AX200" s="3"/>
      <c r="AY200" s="3"/>
      <c r="BB200" s="3">
        <f t="shared" si="62"/>
        <v>0</v>
      </c>
      <c r="BC200" s="3"/>
      <c r="BD200" s="3"/>
      <c r="BG200" s="3">
        <f t="shared" si="63"/>
        <v>0</v>
      </c>
      <c r="BH200" s="3"/>
      <c r="BI200" s="3"/>
      <c r="BL200" s="3">
        <f t="shared" si="64"/>
        <v>0</v>
      </c>
      <c r="BM200" s="3"/>
      <c r="BN200" s="3"/>
      <c r="BQ200" s="3">
        <f t="shared" si="65"/>
        <v>0</v>
      </c>
      <c r="BR200" s="3"/>
      <c r="BS200" s="3"/>
      <c r="BV200" s="3">
        <f t="shared" si="66"/>
        <v>0</v>
      </c>
      <c r="BW200" s="3"/>
      <c r="BX200" s="3"/>
      <c r="CA200" s="3">
        <f t="shared" si="67"/>
        <v>0</v>
      </c>
      <c r="CB200" s="3"/>
      <c r="CC200" s="3"/>
      <c r="CF200" s="3">
        <f t="shared" si="68"/>
        <v>0</v>
      </c>
      <c r="CG200" s="3"/>
      <c r="CH200" s="3"/>
      <c r="CK200" s="3">
        <f t="shared" si="69"/>
        <v>0</v>
      </c>
      <c r="CL200" s="3"/>
      <c r="CM200" s="3"/>
      <c r="CN200">
        <f t="shared" si="70"/>
        <v>219</v>
      </c>
    </row>
    <row r="201" spans="1:92" ht="16.25" customHeight="1" x14ac:dyDescent="0.2">
      <c r="A201">
        <v>1417</v>
      </c>
      <c r="B201" t="s">
        <v>620</v>
      </c>
      <c r="C201" t="s">
        <v>621</v>
      </c>
      <c r="D201" s="1" t="s">
        <v>622</v>
      </c>
      <c r="E201">
        <v>556</v>
      </c>
      <c r="F201">
        <v>1951</v>
      </c>
      <c r="G201">
        <v>1954</v>
      </c>
      <c r="H201" t="s">
        <v>16</v>
      </c>
      <c r="I201">
        <v>200</v>
      </c>
      <c r="J201" s="2" t="str">
        <f t="shared" si="71"/>
        <v>CLICK ME</v>
      </c>
      <c r="K201" s="1" t="s">
        <v>3882</v>
      </c>
      <c r="L201">
        <v>70</v>
      </c>
      <c r="M201">
        <v>139</v>
      </c>
      <c r="N201" s="3">
        <f t="shared" si="54"/>
        <v>86.428571428571431</v>
      </c>
      <c r="O201">
        <v>85</v>
      </c>
      <c r="P201">
        <v>0</v>
      </c>
      <c r="Q201">
        <v>202</v>
      </c>
      <c r="R201">
        <v>265</v>
      </c>
      <c r="S201" s="3">
        <f t="shared" si="55"/>
        <v>217</v>
      </c>
      <c r="T201" s="3">
        <v>215</v>
      </c>
      <c r="U201" s="3">
        <v>0</v>
      </c>
      <c r="V201">
        <v>330</v>
      </c>
      <c r="W201">
        <v>403</v>
      </c>
      <c r="X201" s="3">
        <f t="shared" si="56"/>
        <v>347.38095238095241</v>
      </c>
      <c r="Y201" s="3">
        <v>346</v>
      </c>
      <c r="Z201" s="3">
        <v>0</v>
      </c>
      <c r="AA201">
        <v>474</v>
      </c>
      <c r="AB201">
        <v>548</v>
      </c>
      <c r="AC201" s="3">
        <f t="shared" si="57"/>
        <v>491.61904761904759</v>
      </c>
      <c r="AD201" s="3">
        <v>491</v>
      </c>
      <c r="AE201" s="3">
        <v>0</v>
      </c>
      <c r="AH201" s="3">
        <f t="shared" si="58"/>
        <v>0</v>
      </c>
      <c r="AI201" s="3"/>
      <c r="AJ201" s="3"/>
      <c r="AM201" s="3">
        <f t="shared" si="59"/>
        <v>0</v>
      </c>
      <c r="AN201" s="3"/>
      <c r="AO201" s="3"/>
      <c r="AR201" s="3">
        <f t="shared" si="60"/>
        <v>0</v>
      </c>
      <c r="AS201" s="3"/>
      <c r="AT201" s="3"/>
      <c r="AW201" s="3">
        <f t="shared" si="61"/>
        <v>0</v>
      </c>
      <c r="AX201" s="3"/>
      <c r="AY201" s="3"/>
      <c r="BB201" s="3">
        <f t="shared" si="62"/>
        <v>0</v>
      </c>
      <c r="BC201" s="3"/>
      <c r="BD201" s="3"/>
      <c r="BG201" s="3">
        <f t="shared" si="63"/>
        <v>0</v>
      </c>
      <c r="BH201" s="3"/>
      <c r="BI201" s="3"/>
      <c r="BL201" s="3">
        <f t="shared" si="64"/>
        <v>0</v>
      </c>
      <c r="BM201" s="3"/>
      <c r="BN201" s="3"/>
      <c r="BQ201" s="3">
        <f t="shared" si="65"/>
        <v>0</v>
      </c>
      <c r="BR201" s="3"/>
      <c r="BS201" s="3"/>
      <c r="BV201" s="3">
        <f t="shared" si="66"/>
        <v>0</v>
      </c>
      <c r="BW201" s="3"/>
      <c r="BX201" s="3"/>
      <c r="CA201" s="3">
        <f t="shared" si="67"/>
        <v>0</v>
      </c>
      <c r="CB201" s="3"/>
      <c r="CC201" s="3"/>
      <c r="CF201" s="3">
        <f t="shared" si="68"/>
        <v>0</v>
      </c>
      <c r="CG201" s="3"/>
      <c r="CH201" s="3"/>
      <c r="CK201" s="3">
        <f t="shared" si="69"/>
        <v>0</v>
      </c>
      <c r="CL201" s="3"/>
      <c r="CM201" s="3"/>
      <c r="CN201">
        <f t="shared" si="70"/>
        <v>279</v>
      </c>
    </row>
    <row r="202" spans="1:92" ht="16.25" customHeight="1" x14ac:dyDescent="0.2">
      <c r="A202">
        <v>3590</v>
      </c>
      <c r="B202" t="s">
        <v>623</v>
      </c>
      <c r="C202" t="s">
        <v>624</v>
      </c>
      <c r="D202" s="1" t="s">
        <v>625</v>
      </c>
      <c r="E202">
        <v>644</v>
      </c>
      <c r="F202">
        <v>1957</v>
      </c>
      <c r="G202">
        <v>1959</v>
      </c>
      <c r="H202" t="s">
        <v>16</v>
      </c>
      <c r="I202">
        <v>201</v>
      </c>
      <c r="J202" s="2" t="str">
        <f t="shared" si="71"/>
        <v>CLICK ME</v>
      </c>
      <c r="K202" t="s">
        <v>3640</v>
      </c>
      <c r="L202">
        <v>79</v>
      </c>
      <c r="M202">
        <v>202</v>
      </c>
      <c r="N202" s="3">
        <f t="shared" si="54"/>
        <v>108.28571428571428</v>
      </c>
      <c r="O202">
        <v>109</v>
      </c>
      <c r="P202">
        <v>0</v>
      </c>
      <c r="Q202">
        <v>271</v>
      </c>
      <c r="R202">
        <v>415</v>
      </c>
      <c r="S202" s="3">
        <f t="shared" si="55"/>
        <v>305.28571428571428</v>
      </c>
      <c r="T202" s="3">
        <v>306</v>
      </c>
      <c r="U202" s="3">
        <v>0</v>
      </c>
      <c r="V202">
        <v>484</v>
      </c>
      <c r="W202">
        <v>634</v>
      </c>
      <c r="X202" s="3">
        <f t="shared" si="56"/>
        <v>519.71428571428567</v>
      </c>
      <c r="Y202" s="3">
        <v>520</v>
      </c>
      <c r="Z202" s="3">
        <v>0</v>
      </c>
      <c r="AC202" s="3">
        <f t="shared" si="57"/>
        <v>0</v>
      </c>
      <c r="AD202" s="3"/>
      <c r="AE202" s="3"/>
      <c r="AH202" s="3">
        <f t="shared" si="58"/>
        <v>0</v>
      </c>
      <c r="AI202" s="3"/>
      <c r="AJ202" s="3"/>
      <c r="AM202" s="3">
        <f t="shared" si="59"/>
        <v>0</v>
      </c>
      <c r="AN202" s="3"/>
      <c r="AO202" s="3"/>
      <c r="AR202" s="3">
        <f t="shared" si="60"/>
        <v>0</v>
      </c>
      <c r="AS202" s="3"/>
      <c r="AT202" s="3"/>
      <c r="AW202" s="3">
        <f t="shared" si="61"/>
        <v>0</v>
      </c>
      <c r="AX202" s="3"/>
      <c r="AY202" s="3"/>
      <c r="BB202" s="3">
        <f t="shared" si="62"/>
        <v>0</v>
      </c>
      <c r="BC202" s="3"/>
      <c r="BD202" s="3"/>
      <c r="BG202" s="3">
        <f t="shared" si="63"/>
        <v>0</v>
      </c>
      <c r="BH202" s="3"/>
      <c r="BI202" s="3"/>
      <c r="BL202" s="3">
        <f t="shared" si="64"/>
        <v>0</v>
      </c>
      <c r="BM202" s="3"/>
      <c r="BN202" s="3"/>
      <c r="BQ202" s="3">
        <f t="shared" si="65"/>
        <v>0</v>
      </c>
      <c r="BR202" s="3"/>
      <c r="BS202" s="3"/>
      <c r="BV202" s="3">
        <f t="shared" si="66"/>
        <v>0</v>
      </c>
      <c r="BW202" s="3"/>
      <c r="BX202" s="3"/>
      <c r="CA202" s="3">
        <f t="shared" si="67"/>
        <v>0</v>
      </c>
      <c r="CB202" s="3"/>
      <c r="CC202" s="3"/>
      <c r="CF202" s="3">
        <f t="shared" si="68"/>
        <v>0</v>
      </c>
      <c r="CG202" s="3"/>
      <c r="CH202" s="3"/>
      <c r="CK202" s="3">
        <f t="shared" si="69"/>
        <v>0</v>
      </c>
      <c r="CL202" s="3"/>
      <c r="CM202" s="3"/>
      <c r="CN202">
        <f t="shared" si="70"/>
        <v>417</v>
      </c>
    </row>
    <row r="203" spans="1:92" ht="16.25" customHeight="1" x14ac:dyDescent="0.2">
      <c r="A203">
        <v>8027</v>
      </c>
      <c r="B203" t="s">
        <v>626</v>
      </c>
      <c r="C203" t="s">
        <v>627</v>
      </c>
      <c r="D203" s="1" t="s">
        <v>628</v>
      </c>
      <c r="E203">
        <v>858</v>
      </c>
      <c r="F203">
        <v>1959</v>
      </c>
      <c r="G203">
        <v>1963</v>
      </c>
      <c r="H203" t="s">
        <v>23</v>
      </c>
      <c r="I203">
        <v>202</v>
      </c>
      <c r="J203" s="2" t="str">
        <f t="shared" si="71"/>
        <v>CLICK ME</v>
      </c>
      <c r="K203" t="s">
        <v>3641</v>
      </c>
      <c r="L203">
        <v>158</v>
      </c>
      <c r="M203">
        <v>179</v>
      </c>
      <c r="N203" s="3">
        <f t="shared" si="54"/>
        <v>163</v>
      </c>
      <c r="O203">
        <v>164</v>
      </c>
      <c r="P203">
        <v>0</v>
      </c>
      <c r="Q203">
        <v>321</v>
      </c>
      <c r="R203">
        <v>338</v>
      </c>
      <c r="S203" s="3">
        <f t="shared" si="55"/>
        <v>325.04761904761904</v>
      </c>
      <c r="T203" s="3">
        <v>326</v>
      </c>
      <c r="U203" s="3">
        <v>0</v>
      </c>
      <c r="V203">
        <v>486</v>
      </c>
      <c r="W203">
        <v>591</v>
      </c>
      <c r="X203" s="3">
        <f t="shared" si="56"/>
        <v>511</v>
      </c>
      <c r="Y203" s="3">
        <v>515</v>
      </c>
      <c r="Z203" s="3">
        <v>0</v>
      </c>
      <c r="AA203">
        <v>742</v>
      </c>
      <c r="AB203">
        <v>849</v>
      </c>
      <c r="AC203" s="3">
        <f t="shared" si="57"/>
        <v>767.47619047619048</v>
      </c>
      <c r="AD203" s="3">
        <v>772</v>
      </c>
      <c r="AE203" s="3">
        <v>0</v>
      </c>
      <c r="AH203" s="3">
        <f t="shared" si="58"/>
        <v>0</v>
      </c>
      <c r="AI203" s="3"/>
      <c r="AJ203" s="3"/>
      <c r="AM203" s="3">
        <f t="shared" si="59"/>
        <v>0</v>
      </c>
      <c r="AN203" s="3"/>
      <c r="AO203" s="3"/>
      <c r="AR203" s="3">
        <f t="shared" si="60"/>
        <v>0</v>
      </c>
      <c r="AS203" s="3"/>
      <c r="AT203" s="3"/>
      <c r="AW203" s="3">
        <f t="shared" si="61"/>
        <v>0</v>
      </c>
      <c r="AX203" s="3"/>
      <c r="AY203" s="3"/>
      <c r="BB203" s="3">
        <f t="shared" si="62"/>
        <v>0</v>
      </c>
      <c r="BC203" s="3"/>
      <c r="BD203" s="3"/>
      <c r="BG203" s="3">
        <f t="shared" si="63"/>
        <v>0</v>
      </c>
      <c r="BH203" s="3"/>
      <c r="BI203" s="3"/>
      <c r="BL203" s="3">
        <f t="shared" si="64"/>
        <v>0</v>
      </c>
      <c r="BM203" s="3"/>
      <c r="BN203" s="3"/>
      <c r="BQ203" s="3">
        <f t="shared" si="65"/>
        <v>0</v>
      </c>
      <c r="BR203" s="3"/>
      <c r="BS203" s="3"/>
      <c r="BV203" s="3">
        <f t="shared" si="66"/>
        <v>0</v>
      </c>
      <c r="BW203" s="3"/>
      <c r="BX203" s="3"/>
      <c r="CA203" s="3">
        <f t="shared" si="67"/>
        <v>0</v>
      </c>
      <c r="CB203" s="3"/>
      <c r="CC203" s="3"/>
      <c r="CF203" s="3">
        <f t="shared" si="68"/>
        <v>0</v>
      </c>
      <c r="CG203" s="3"/>
      <c r="CH203" s="3"/>
      <c r="CK203" s="3">
        <f t="shared" si="69"/>
        <v>0</v>
      </c>
      <c r="CL203" s="3"/>
      <c r="CM203" s="3"/>
      <c r="CN203">
        <f t="shared" si="70"/>
        <v>250</v>
      </c>
    </row>
    <row r="204" spans="1:92" ht="16.25" customHeight="1" x14ac:dyDescent="0.2">
      <c r="A204">
        <v>1586</v>
      </c>
      <c r="B204" t="s">
        <v>629</v>
      </c>
      <c r="C204" t="s">
        <v>630</v>
      </c>
      <c r="D204" s="1" t="s">
        <v>631</v>
      </c>
      <c r="E204">
        <v>651</v>
      </c>
      <c r="F204">
        <v>1951</v>
      </c>
      <c r="G204">
        <v>1956</v>
      </c>
      <c r="H204" t="s">
        <v>16</v>
      </c>
      <c r="I204">
        <v>203</v>
      </c>
      <c r="J204" s="2" t="str">
        <f t="shared" si="71"/>
        <v>CLICK ME</v>
      </c>
      <c r="K204" s="1" t="s">
        <v>3883</v>
      </c>
      <c r="L204">
        <v>46</v>
      </c>
      <c r="M204">
        <v>85</v>
      </c>
      <c r="N204" s="3">
        <f t="shared" si="54"/>
        <v>55.285714285714285</v>
      </c>
      <c r="O204">
        <v>55</v>
      </c>
      <c r="P204">
        <v>0</v>
      </c>
      <c r="Q204">
        <v>282</v>
      </c>
      <c r="R204">
        <v>321</v>
      </c>
      <c r="S204" s="3">
        <f t="shared" si="55"/>
        <v>291.28571428571428</v>
      </c>
      <c r="T204" s="3">
        <v>291</v>
      </c>
      <c r="U204" s="3">
        <v>0</v>
      </c>
      <c r="V204">
        <v>376</v>
      </c>
      <c r="W204">
        <v>412</v>
      </c>
      <c r="X204" s="3">
        <f t="shared" si="56"/>
        <v>384.57142857142856</v>
      </c>
      <c r="Y204" s="3">
        <v>385</v>
      </c>
      <c r="Z204" s="3">
        <v>0</v>
      </c>
      <c r="AA204">
        <v>466</v>
      </c>
      <c r="AB204">
        <v>507</v>
      </c>
      <c r="AC204" s="3">
        <f t="shared" si="57"/>
        <v>475.76190476190476</v>
      </c>
      <c r="AD204" s="3">
        <v>476</v>
      </c>
      <c r="AE204" s="3">
        <v>0</v>
      </c>
      <c r="AF204">
        <v>569</v>
      </c>
      <c r="AG204">
        <v>620</v>
      </c>
      <c r="AH204" s="3">
        <f t="shared" si="58"/>
        <v>581.14285714285711</v>
      </c>
      <c r="AI204" s="3">
        <v>581</v>
      </c>
      <c r="AJ204" s="3">
        <v>0</v>
      </c>
      <c r="AM204" s="3">
        <f t="shared" si="59"/>
        <v>0</v>
      </c>
      <c r="AN204" s="3"/>
      <c r="AO204" s="3"/>
      <c r="AR204" s="3">
        <f t="shared" si="60"/>
        <v>0</v>
      </c>
      <c r="AS204" s="3"/>
      <c r="AT204" s="3"/>
      <c r="AW204" s="3">
        <f t="shared" si="61"/>
        <v>0</v>
      </c>
      <c r="AX204" s="3"/>
      <c r="AY204" s="3"/>
      <c r="BB204" s="3">
        <f t="shared" si="62"/>
        <v>0</v>
      </c>
      <c r="BC204" s="3"/>
      <c r="BD204" s="3"/>
      <c r="BG204" s="3">
        <f t="shared" si="63"/>
        <v>0</v>
      </c>
      <c r="BH204" s="3"/>
      <c r="BI204" s="3"/>
      <c r="BL204" s="3">
        <f t="shared" si="64"/>
        <v>0</v>
      </c>
      <c r="BM204" s="3"/>
      <c r="BN204" s="3"/>
      <c r="BQ204" s="3">
        <f t="shared" si="65"/>
        <v>0</v>
      </c>
      <c r="BR204" s="3"/>
      <c r="BS204" s="3"/>
      <c r="BV204" s="3">
        <f t="shared" si="66"/>
        <v>0</v>
      </c>
      <c r="BW204" s="3"/>
      <c r="BX204" s="3"/>
      <c r="CA204" s="3">
        <f t="shared" si="67"/>
        <v>0</v>
      </c>
      <c r="CB204" s="3"/>
      <c r="CC204" s="3"/>
      <c r="CF204" s="3">
        <f t="shared" si="68"/>
        <v>0</v>
      </c>
      <c r="CG204" s="3"/>
      <c r="CH204" s="3"/>
      <c r="CK204" s="3">
        <f t="shared" si="69"/>
        <v>0</v>
      </c>
      <c r="CL204" s="3"/>
      <c r="CM204" s="3"/>
      <c r="CN204">
        <f t="shared" si="70"/>
        <v>206</v>
      </c>
    </row>
    <row r="205" spans="1:92" ht="16.25" customHeight="1" x14ac:dyDescent="0.2">
      <c r="A205">
        <v>2459</v>
      </c>
      <c r="B205" t="s">
        <v>632</v>
      </c>
      <c r="C205" t="s">
        <v>633</v>
      </c>
      <c r="D205" s="1" t="s">
        <v>634</v>
      </c>
      <c r="E205">
        <v>235</v>
      </c>
      <c r="F205">
        <v>1958</v>
      </c>
      <c r="G205">
        <v>1958</v>
      </c>
      <c r="H205" t="s">
        <v>16</v>
      </c>
      <c r="I205">
        <v>204</v>
      </c>
      <c r="J205" s="2" t="str">
        <f t="shared" si="71"/>
        <v>CLICK ME</v>
      </c>
      <c r="K205" s="1" t="s">
        <v>3700</v>
      </c>
      <c r="L205">
        <v>11</v>
      </c>
      <c r="M205">
        <v>226</v>
      </c>
      <c r="N205" s="3">
        <f t="shared" si="54"/>
        <v>62.19047619047619</v>
      </c>
      <c r="O205">
        <v>58</v>
      </c>
      <c r="P205">
        <v>0</v>
      </c>
      <c r="S205" s="3">
        <f t="shared" si="55"/>
        <v>0</v>
      </c>
      <c r="T205" s="3"/>
      <c r="U205" s="3"/>
      <c r="X205" s="3">
        <f t="shared" si="56"/>
        <v>0</v>
      </c>
      <c r="Y205" s="3"/>
      <c r="Z205" s="3"/>
      <c r="AC205" s="3">
        <f t="shared" si="57"/>
        <v>0</v>
      </c>
      <c r="AD205" s="3"/>
      <c r="AE205" s="3"/>
      <c r="AH205" s="3">
        <f t="shared" si="58"/>
        <v>0</v>
      </c>
      <c r="AI205" s="3"/>
      <c r="AJ205" s="3"/>
      <c r="AM205" s="3">
        <f t="shared" si="59"/>
        <v>0</v>
      </c>
      <c r="AN205" s="3"/>
      <c r="AO205" s="3"/>
      <c r="AR205" s="3">
        <f t="shared" si="60"/>
        <v>0</v>
      </c>
      <c r="AS205" s="3"/>
      <c r="AT205" s="3"/>
      <c r="AW205" s="3">
        <f t="shared" si="61"/>
        <v>0</v>
      </c>
      <c r="AX205" s="3"/>
      <c r="AY205" s="3"/>
      <c r="BB205" s="3">
        <f t="shared" si="62"/>
        <v>0</v>
      </c>
      <c r="BC205" s="3"/>
      <c r="BD205" s="3"/>
      <c r="BG205" s="3">
        <f t="shared" si="63"/>
        <v>0</v>
      </c>
      <c r="BH205" s="3"/>
      <c r="BI205" s="3"/>
      <c r="BL205" s="3">
        <f t="shared" si="64"/>
        <v>0</v>
      </c>
      <c r="BM205" s="3"/>
      <c r="BN205" s="3"/>
      <c r="BQ205" s="3">
        <f t="shared" si="65"/>
        <v>0</v>
      </c>
      <c r="BR205" s="3"/>
      <c r="BS205" s="3"/>
      <c r="BV205" s="3">
        <f t="shared" si="66"/>
        <v>0</v>
      </c>
      <c r="BW205" s="3"/>
      <c r="BX205" s="3"/>
      <c r="CA205" s="3">
        <f t="shared" si="67"/>
        <v>0</v>
      </c>
      <c r="CB205" s="3"/>
      <c r="CC205" s="3"/>
      <c r="CF205" s="3">
        <f t="shared" si="68"/>
        <v>0</v>
      </c>
      <c r="CG205" s="3"/>
      <c r="CH205" s="3"/>
      <c r="CK205" s="3">
        <f t="shared" si="69"/>
        <v>0</v>
      </c>
      <c r="CL205" s="3"/>
      <c r="CM205" s="3"/>
      <c r="CN205">
        <f t="shared" si="70"/>
        <v>215</v>
      </c>
    </row>
    <row r="206" spans="1:92" ht="16.25" customHeight="1" x14ac:dyDescent="0.2">
      <c r="A206">
        <v>2573</v>
      </c>
      <c r="B206" t="s">
        <v>635</v>
      </c>
      <c r="C206" t="s">
        <v>636</v>
      </c>
      <c r="D206" s="1" t="s">
        <v>637</v>
      </c>
      <c r="E206">
        <v>478</v>
      </c>
      <c r="F206">
        <v>1955</v>
      </c>
      <c r="G206">
        <v>1955</v>
      </c>
      <c r="H206" t="s">
        <v>16</v>
      </c>
      <c r="I206">
        <v>205</v>
      </c>
      <c r="J206" s="2" t="str">
        <f t="shared" si="71"/>
        <v>CLICK ME</v>
      </c>
      <c r="K206" s="1" t="s">
        <v>3713</v>
      </c>
      <c r="L206">
        <v>292</v>
      </c>
      <c r="M206">
        <v>467</v>
      </c>
      <c r="N206" s="3">
        <f t="shared" si="54"/>
        <v>333.66666666666669</v>
      </c>
      <c r="O206">
        <v>328</v>
      </c>
      <c r="P206">
        <v>0</v>
      </c>
      <c r="S206" s="3">
        <f t="shared" si="55"/>
        <v>0</v>
      </c>
      <c r="T206" s="3"/>
      <c r="U206" s="3"/>
      <c r="X206" s="3">
        <f t="shared" si="56"/>
        <v>0</v>
      </c>
      <c r="Y206" s="3"/>
      <c r="Z206" s="3"/>
      <c r="AC206" s="3">
        <f t="shared" si="57"/>
        <v>0</v>
      </c>
      <c r="AD206" s="3"/>
      <c r="AE206" s="3"/>
      <c r="AH206" s="3">
        <f t="shared" si="58"/>
        <v>0</v>
      </c>
      <c r="AI206" s="3"/>
      <c r="AJ206" s="3"/>
      <c r="AM206" s="3">
        <f t="shared" si="59"/>
        <v>0</v>
      </c>
      <c r="AN206" s="3"/>
      <c r="AO206" s="3"/>
      <c r="AR206" s="3">
        <f t="shared" si="60"/>
        <v>0</v>
      </c>
      <c r="AS206" s="3"/>
      <c r="AT206" s="3"/>
      <c r="AW206" s="3">
        <f t="shared" si="61"/>
        <v>0</v>
      </c>
      <c r="AX206" s="3"/>
      <c r="AY206" s="3"/>
      <c r="BB206" s="3">
        <f t="shared" si="62"/>
        <v>0</v>
      </c>
      <c r="BC206" s="3"/>
      <c r="BD206" s="3"/>
      <c r="BG206" s="3">
        <f t="shared" si="63"/>
        <v>0</v>
      </c>
      <c r="BH206" s="3"/>
      <c r="BI206" s="3"/>
      <c r="BL206" s="3">
        <f t="shared" si="64"/>
        <v>0</v>
      </c>
      <c r="BM206" s="3"/>
      <c r="BN206" s="3"/>
      <c r="BQ206" s="3">
        <f t="shared" si="65"/>
        <v>0</v>
      </c>
      <c r="BR206" s="3"/>
      <c r="BS206" s="3"/>
      <c r="BV206" s="3">
        <f t="shared" si="66"/>
        <v>0</v>
      </c>
      <c r="BW206" s="3"/>
      <c r="BX206" s="3"/>
      <c r="CA206" s="3">
        <f t="shared" si="67"/>
        <v>0</v>
      </c>
      <c r="CB206" s="3"/>
      <c r="CC206" s="3"/>
      <c r="CF206" s="3">
        <f t="shared" si="68"/>
        <v>0</v>
      </c>
      <c r="CG206" s="3"/>
      <c r="CH206" s="3"/>
      <c r="CK206" s="3">
        <f t="shared" si="69"/>
        <v>0</v>
      </c>
      <c r="CL206" s="3"/>
      <c r="CM206" s="3"/>
      <c r="CN206">
        <f t="shared" si="70"/>
        <v>175</v>
      </c>
    </row>
    <row r="207" spans="1:92" ht="16.25" customHeight="1" x14ac:dyDescent="0.2">
      <c r="A207">
        <v>23</v>
      </c>
      <c r="B207" t="s">
        <v>638</v>
      </c>
      <c r="C207" t="s">
        <v>639</v>
      </c>
      <c r="D207" s="1" t="s">
        <v>640</v>
      </c>
      <c r="E207">
        <v>347</v>
      </c>
      <c r="F207">
        <v>1950</v>
      </c>
      <c r="G207">
        <v>1950</v>
      </c>
      <c r="H207" t="s">
        <v>65</v>
      </c>
      <c r="I207">
        <v>206</v>
      </c>
      <c r="J207" s="2" t="str">
        <f t="shared" si="71"/>
        <v>CLICK ME</v>
      </c>
      <c r="K207" t="s">
        <v>3593</v>
      </c>
      <c r="L207">
        <v>192</v>
      </c>
      <c r="M207">
        <v>315</v>
      </c>
      <c r="N207" s="3">
        <f t="shared" si="54"/>
        <v>221.28571428571428</v>
      </c>
      <c r="O207">
        <v>221</v>
      </c>
      <c r="P207">
        <v>0</v>
      </c>
      <c r="S207" s="3">
        <f t="shared" si="55"/>
        <v>0</v>
      </c>
      <c r="T207" s="3"/>
      <c r="U207" s="3"/>
      <c r="X207" s="3">
        <f t="shared" si="56"/>
        <v>0</v>
      </c>
      <c r="Y207" s="3"/>
      <c r="Z207" s="3"/>
      <c r="AC207" s="3">
        <f t="shared" si="57"/>
        <v>0</v>
      </c>
      <c r="AD207" s="3"/>
      <c r="AE207" s="3"/>
      <c r="AH207" s="3">
        <f t="shared" si="58"/>
        <v>0</v>
      </c>
      <c r="AI207" s="3"/>
      <c r="AJ207" s="3"/>
      <c r="AM207" s="3">
        <f t="shared" si="59"/>
        <v>0</v>
      </c>
      <c r="AN207" s="3"/>
      <c r="AO207" s="3"/>
      <c r="AR207" s="3">
        <f t="shared" si="60"/>
        <v>0</v>
      </c>
      <c r="AS207" s="3"/>
      <c r="AT207" s="3"/>
      <c r="AW207" s="3">
        <f t="shared" si="61"/>
        <v>0</v>
      </c>
      <c r="AX207" s="3"/>
      <c r="AY207" s="3"/>
      <c r="BB207" s="3">
        <f t="shared" si="62"/>
        <v>0</v>
      </c>
      <c r="BC207" s="3"/>
      <c r="BD207" s="3"/>
      <c r="BG207" s="3">
        <f t="shared" si="63"/>
        <v>0</v>
      </c>
      <c r="BH207" s="3"/>
      <c r="BI207" s="3"/>
      <c r="BL207" s="3">
        <f t="shared" si="64"/>
        <v>0</v>
      </c>
      <c r="BM207" s="3"/>
      <c r="BN207" s="3"/>
      <c r="BQ207" s="3">
        <f t="shared" si="65"/>
        <v>0</v>
      </c>
      <c r="BR207" s="3"/>
      <c r="BS207" s="3"/>
      <c r="BV207" s="3">
        <f t="shared" si="66"/>
        <v>0</v>
      </c>
      <c r="BW207" s="3"/>
      <c r="BX207" s="3"/>
      <c r="CA207" s="3">
        <f t="shared" si="67"/>
        <v>0</v>
      </c>
      <c r="CB207" s="3"/>
      <c r="CC207" s="3"/>
      <c r="CF207" s="3">
        <f t="shared" si="68"/>
        <v>0</v>
      </c>
      <c r="CG207" s="3"/>
      <c r="CH207" s="3"/>
      <c r="CK207" s="3">
        <f t="shared" si="69"/>
        <v>0</v>
      </c>
      <c r="CL207" s="3"/>
      <c r="CM207" s="3"/>
      <c r="CN207">
        <f t="shared" si="70"/>
        <v>123</v>
      </c>
    </row>
    <row r="208" spans="1:92" ht="16.25" customHeight="1" x14ac:dyDescent="0.2">
      <c r="A208">
        <v>8518</v>
      </c>
      <c r="B208" t="s">
        <v>641</v>
      </c>
      <c r="C208" t="s">
        <v>642</v>
      </c>
      <c r="D208" s="1" t="s">
        <v>643</v>
      </c>
      <c r="E208">
        <v>707</v>
      </c>
      <c r="F208">
        <v>1961</v>
      </c>
      <c r="G208">
        <v>1963</v>
      </c>
      <c r="H208" t="s">
        <v>23</v>
      </c>
      <c r="I208">
        <v>207</v>
      </c>
      <c r="J208" s="2" t="str">
        <f t="shared" si="71"/>
        <v>CLICK ME</v>
      </c>
      <c r="K208" s="1" t="s">
        <v>3642</v>
      </c>
      <c r="L208">
        <v>162</v>
      </c>
      <c r="M208">
        <v>243</v>
      </c>
      <c r="N208" s="3">
        <f t="shared" si="54"/>
        <v>181.28571428571428</v>
      </c>
      <c r="O208">
        <v>186</v>
      </c>
      <c r="P208">
        <v>0</v>
      </c>
      <c r="Q208">
        <v>392</v>
      </c>
      <c r="R208">
        <v>473</v>
      </c>
      <c r="S208" s="3">
        <f t="shared" si="55"/>
        <v>411.28571428571428</v>
      </c>
      <c r="T208" s="3">
        <v>414</v>
      </c>
      <c r="U208" s="3">
        <v>0</v>
      </c>
      <c r="V208">
        <v>616</v>
      </c>
      <c r="W208">
        <v>698</v>
      </c>
      <c r="X208" s="3">
        <f t="shared" si="56"/>
        <v>635.52380952380952</v>
      </c>
      <c r="Y208" s="3">
        <v>639</v>
      </c>
      <c r="Z208" s="3">
        <v>0</v>
      </c>
      <c r="AC208" s="3">
        <f t="shared" si="57"/>
        <v>0</v>
      </c>
      <c r="AD208" s="3"/>
      <c r="AE208" s="3"/>
      <c r="AH208" s="3">
        <f t="shared" si="58"/>
        <v>0</v>
      </c>
      <c r="AI208" s="3"/>
      <c r="AJ208" s="3"/>
      <c r="AM208" s="3">
        <f t="shared" si="59"/>
        <v>0</v>
      </c>
      <c r="AN208" s="3"/>
      <c r="AO208" s="3"/>
      <c r="AR208" s="3">
        <f t="shared" si="60"/>
        <v>0</v>
      </c>
      <c r="AS208" s="3"/>
      <c r="AT208" s="3"/>
      <c r="AW208" s="3">
        <f t="shared" si="61"/>
        <v>0</v>
      </c>
      <c r="AX208" s="3"/>
      <c r="AY208" s="3"/>
      <c r="BB208" s="3">
        <f t="shared" si="62"/>
        <v>0</v>
      </c>
      <c r="BC208" s="3"/>
      <c r="BD208" s="3"/>
      <c r="BG208" s="3">
        <f t="shared" si="63"/>
        <v>0</v>
      </c>
      <c r="BH208" s="3"/>
      <c r="BI208" s="3"/>
      <c r="BL208" s="3">
        <f t="shared" si="64"/>
        <v>0</v>
      </c>
      <c r="BM208" s="3"/>
      <c r="BN208" s="3"/>
      <c r="BQ208" s="3">
        <f t="shared" si="65"/>
        <v>0</v>
      </c>
      <c r="BR208" s="3"/>
      <c r="BS208" s="3"/>
      <c r="BV208" s="3">
        <f t="shared" si="66"/>
        <v>0</v>
      </c>
      <c r="BW208" s="3"/>
      <c r="BX208" s="3"/>
      <c r="CA208" s="3">
        <f t="shared" si="67"/>
        <v>0</v>
      </c>
      <c r="CB208" s="3"/>
      <c r="CC208" s="3"/>
      <c r="CF208" s="3">
        <f t="shared" si="68"/>
        <v>0</v>
      </c>
      <c r="CG208" s="3"/>
      <c r="CH208" s="3"/>
      <c r="CK208" s="3">
        <f t="shared" si="69"/>
        <v>0</v>
      </c>
      <c r="CL208" s="3"/>
      <c r="CM208" s="3"/>
      <c r="CN208">
        <f t="shared" si="70"/>
        <v>244</v>
      </c>
    </row>
    <row r="209" spans="1:93" ht="16.25" customHeight="1" x14ac:dyDescent="0.2">
      <c r="A209">
        <v>2820</v>
      </c>
      <c r="B209" t="s">
        <v>644</v>
      </c>
      <c r="C209" t="s">
        <v>645</v>
      </c>
      <c r="D209" s="1" t="s">
        <v>646</v>
      </c>
      <c r="E209">
        <v>365</v>
      </c>
      <c r="F209">
        <v>1955</v>
      </c>
      <c r="G209">
        <v>1955</v>
      </c>
      <c r="H209" t="s">
        <v>16</v>
      </c>
      <c r="I209">
        <v>208</v>
      </c>
      <c r="J209" s="2" t="str">
        <f>HYPERLINK(C209,"CLICK ME")</f>
        <v>CLICK ME</v>
      </c>
      <c r="K209" t="s">
        <v>3608</v>
      </c>
      <c r="L209">
        <v>10</v>
      </c>
      <c r="M209">
        <v>355</v>
      </c>
      <c r="N209" s="3">
        <f t="shared" si="54"/>
        <v>92.142857142857139</v>
      </c>
      <c r="O209" t="s">
        <v>3571</v>
      </c>
      <c r="S209" s="3">
        <f t="shared" si="55"/>
        <v>0</v>
      </c>
      <c r="T209" s="3"/>
      <c r="U209" s="3"/>
      <c r="X209" s="3">
        <f t="shared" si="56"/>
        <v>0</v>
      </c>
      <c r="Y209" s="3"/>
      <c r="Z209" s="3"/>
      <c r="AC209" s="3">
        <f t="shared" si="57"/>
        <v>0</v>
      </c>
      <c r="AD209" s="3"/>
      <c r="AE209" s="3"/>
      <c r="AH209" s="3">
        <f t="shared" si="58"/>
        <v>0</v>
      </c>
      <c r="AI209" s="3"/>
      <c r="AJ209" s="3"/>
      <c r="AM209" s="3">
        <f t="shared" si="59"/>
        <v>0</v>
      </c>
      <c r="AN209" s="3"/>
      <c r="AO209" s="3"/>
      <c r="AR209" s="3">
        <f t="shared" si="60"/>
        <v>0</v>
      </c>
      <c r="AS209" s="3"/>
      <c r="AT209" s="3"/>
      <c r="AW209" s="3">
        <f t="shared" si="61"/>
        <v>0</v>
      </c>
      <c r="AX209" s="3"/>
      <c r="AY209" s="3"/>
      <c r="BB209" s="3">
        <f t="shared" si="62"/>
        <v>0</v>
      </c>
      <c r="BC209" s="3"/>
      <c r="BD209" s="3"/>
      <c r="BG209" s="3">
        <f t="shared" si="63"/>
        <v>0</v>
      </c>
      <c r="BH209" s="3"/>
      <c r="BI209" s="3"/>
      <c r="BL209" s="3">
        <f t="shared" si="64"/>
        <v>0</v>
      </c>
      <c r="BM209" s="3"/>
      <c r="BN209" s="3"/>
      <c r="BQ209" s="3">
        <f t="shared" si="65"/>
        <v>0</v>
      </c>
      <c r="BR209" s="3"/>
      <c r="BS209" s="3"/>
      <c r="BV209" s="3">
        <f t="shared" si="66"/>
        <v>0</v>
      </c>
      <c r="BW209" s="3"/>
      <c r="BX209" s="3"/>
      <c r="CA209" s="3">
        <f t="shared" si="67"/>
        <v>0</v>
      </c>
      <c r="CB209" s="3"/>
      <c r="CC209" s="3"/>
      <c r="CF209" s="3">
        <f t="shared" si="68"/>
        <v>0</v>
      </c>
      <c r="CG209" s="3"/>
      <c r="CH209" s="3"/>
      <c r="CK209" s="3">
        <f t="shared" si="69"/>
        <v>0</v>
      </c>
      <c r="CL209" s="3"/>
      <c r="CM209" s="3"/>
      <c r="CN209">
        <f t="shared" si="70"/>
        <v>345</v>
      </c>
    </row>
    <row r="210" spans="1:93" ht="16.25" customHeight="1" x14ac:dyDescent="0.2">
      <c r="A210">
        <v>5666</v>
      </c>
      <c r="B210" t="s">
        <v>647</v>
      </c>
      <c r="C210" t="s">
        <v>648</v>
      </c>
      <c r="D210" s="1" t="s">
        <v>649</v>
      </c>
      <c r="E210">
        <v>577</v>
      </c>
      <c r="F210">
        <v>1956</v>
      </c>
      <c r="G210">
        <v>1960</v>
      </c>
      <c r="H210" t="s">
        <v>72</v>
      </c>
      <c r="I210">
        <v>209</v>
      </c>
      <c r="J210" s="2" t="str">
        <f t="shared" si="71"/>
        <v>CLICK ME</v>
      </c>
      <c r="K210" t="s">
        <v>3586</v>
      </c>
      <c r="L210">
        <v>54</v>
      </c>
      <c r="M210">
        <v>104</v>
      </c>
      <c r="N210" s="3">
        <f t="shared" si="54"/>
        <v>65.904761904761898</v>
      </c>
      <c r="O210" t="s">
        <v>3571</v>
      </c>
      <c r="Q210">
        <v>161</v>
      </c>
      <c r="R210">
        <v>214</v>
      </c>
      <c r="S210" s="3">
        <f t="shared" si="55"/>
        <v>173.61904761904762</v>
      </c>
      <c r="T210" s="3">
        <v>172</v>
      </c>
      <c r="U210" s="3">
        <v>0</v>
      </c>
      <c r="V210">
        <v>270</v>
      </c>
      <c r="W210">
        <v>325</v>
      </c>
      <c r="X210" s="3">
        <f t="shared" si="56"/>
        <v>283.09523809523807</v>
      </c>
      <c r="Y210" s="3">
        <v>282</v>
      </c>
      <c r="Z210" s="3">
        <v>0</v>
      </c>
      <c r="AA210">
        <v>383</v>
      </c>
      <c r="AB210">
        <v>441</v>
      </c>
      <c r="AC210" s="3">
        <f t="shared" si="57"/>
        <v>396.8095238095238</v>
      </c>
      <c r="AD210" s="3">
        <v>396</v>
      </c>
      <c r="AE210" s="3">
        <v>0</v>
      </c>
      <c r="AF210">
        <v>497</v>
      </c>
      <c r="AG210">
        <v>563</v>
      </c>
      <c r="AH210" s="3">
        <f t="shared" si="58"/>
        <v>512.71428571428567</v>
      </c>
      <c r="AI210" s="3">
        <v>513</v>
      </c>
      <c r="AJ210" s="3">
        <v>0</v>
      </c>
      <c r="AM210" s="3">
        <f t="shared" si="59"/>
        <v>0</v>
      </c>
      <c r="AN210" s="3"/>
      <c r="AO210" s="3"/>
      <c r="AR210" s="3">
        <f t="shared" si="60"/>
        <v>0</v>
      </c>
      <c r="AS210" s="3"/>
      <c r="AT210" s="3"/>
      <c r="AW210" s="3">
        <f t="shared" si="61"/>
        <v>0</v>
      </c>
      <c r="AX210" s="3"/>
      <c r="AY210" s="3"/>
      <c r="BB210" s="3">
        <f t="shared" si="62"/>
        <v>0</v>
      </c>
      <c r="BC210" s="3"/>
      <c r="BD210" s="3"/>
      <c r="BG210" s="3">
        <f t="shared" si="63"/>
        <v>0</v>
      </c>
      <c r="BH210" s="3"/>
      <c r="BI210" s="3"/>
      <c r="BL210" s="3">
        <f t="shared" si="64"/>
        <v>0</v>
      </c>
      <c r="BM210" s="3"/>
      <c r="BN210" s="3"/>
      <c r="BQ210" s="3">
        <f t="shared" si="65"/>
        <v>0</v>
      </c>
      <c r="BR210" s="3"/>
      <c r="BS210" s="3"/>
      <c r="BV210" s="3">
        <f t="shared" si="66"/>
        <v>0</v>
      </c>
      <c r="BW210" s="3"/>
      <c r="BX210" s="3"/>
      <c r="CA210" s="3">
        <f t="shared" si="67"/>
        <v>0</v>
      </c>
      <c r="CB210" s="3"/>
      <c r="CC210" s="3"/>
      <c r="CF210" s="3">
        <f t="shared" si="68"/>
        <v>0</v>
      </c>
      <c r="CG210" s="3"/>
      <c r="CH210" s="3"/>
      <c r="CK210" s="3">
        <f t="shared" si="69"/>
        <v>0</v>
      </c>
      <c r="CL210" s="3"/>
      <c r="CM210" s="3"/>
      <c r="CN210">
        <f t="shared" si="70"/>
        <v>282</v>
      </c>
    </row>
    <row r="211" spans="1:93" ht="16.25" customHeight="1" x14ac:dyDescent="0.2">
      <c r="A211">
        <v>7575</v>
      </c>
      <c r="B211" t="s">
        <v>650</v>
      </c>
      <c r="C211" t="s">
        <v>651</v>
      </c>
      <c r="D211" s="1" t="s">
        <v>652</v>
      </c>
      <c r="E211">
        <v>816</v>
      </c>
      <c r="F211">
        <v>1950</v>
      </c>
      <c r="G211">
        <v>1962</v>
      </c>
      <c r="H211" t="s">
        <v>23</v>
      </c>
      <c r="I211">
        <v>210</v>
      </c>
      <c r="J211" s="2" t="str">
        <f t="shared" si="71"/>
        <v>CLICK ME</v>
      </c>
      <c r="K211" t="s">
        <v>3643</v>
      </c>
      <c r="L211">
        <v>47</v>
      </c>
      <c r="M211">
        <v>65</v>
      </c>
      <c r="N211" s="3">
        <f t="shared" si="54"/>
        <v>51.285714285714285</v>
      </c>
      <c r="O211" t="s">
        <v>3571</v>
      </c>
      <c r="Q211">
        <v>87</v>
      </c>
      <c r="R211">
        <v>109</v>
      </c>
      <c r="S211" s="3">
        <f t="shared" si="55"/>
        <v>92.238095238095241</v>
      </c>
      <c r="T211" s="3" t="s">
        <v>3571</v>
      </c>
      <c r="U211" s="3"/>
      <c r="V211">
        <v>230</v>
      </c>
      <c r="W211">
        <v>256</v>
      </c>
      <c r="X211" s="3">
        <f t="shared" si="56"/>
        <v>236.1904761904762</v>
      </c>
      <c r="Y211" s="3" t="s">
        <v>3571</v>
      </c>
      <c r="Z211" s="3"/>
      <c r="AA211">
        <v>316</v>
      </c>
      <c r="AB211">
        <v>338</v>
      </c>
      <c r="AC211" s="3">
        <f t="shared" si="57"/>
        <v>321.23809523809524</v>
      </c>
      <c r="AD211" s="3" t="s">
        <v>3571</v>
      </c>
      <c r="AE211" s="3"/>
      <c r="AF211">
        <v>397</v>
      </c>
      <c r="AG211">
        <v>418</v>
      </c>
      <c r="AH211" s="3">
        <f t="shared" si="58"/>
        <v>402</v>
      </c>
      <c r="AI211" s="3" t="s">
        <v>3571</v>
      </c>
      <c r="AJ211" s="3"/>
      <c r="AK211">
        <v>478</v>
      </c>
      <c r="AL211">
        <v>498</v>
      </c>
      <c r="AM211" s="3">
        <f t="shared" si="59"/>
        <v>482.76190476190476</v>
      </c>
      <c r="AN211" s="3" t="s">
        <v>3571</v>
      </c>
      <c r="AO211" s="3"/>
      <c r="AP211">
        <v>563</v>
      </c>
      <c r="AQ211">
        <v>584</v>
      </c>
      <c r="AR211" s="3">
        <f t="shared" si="60"/>
        <v>568</v>
      </c>
      <c r="AS211" s="3" t="s">
        <v>3571</v>
      </c>
      <c r="AT211" s="3"/>
      <c r="AU211">
        <v>646</v>
      </c>
      <c r="AV211">
        <v>663</v>
      </c>
      <c r="AW211" s="3">
        <f t="shared" si="61"/>
        <v>650.04761904761904</v>
      </c>
      <c r="AX211" s="3" t="s">
        <v>3571</v>
      </c>
      <c r="AY211" s="3"/>
      <c r="AZ211">
        <v>743</v>
      </c>
      <c r="BA211">
        <v>762</v>
      </c>
      <c r="BB211" s="3">
        <f t="shared" si="62"/>
        <v>747.52380952380952</v>
      </c>
      <c r="BC211" s="3" t="s">
        <v>3571</v>
      </c>
      <c r="BD211" s="3"/>
      <c r="BG211" s="3">
        <f t="shared" si="63"/>
        <v>0</v>
      </c>
      <c r="BH211" s="3"/>
      <c r="BI211" s="3"/>
      <c r="BL211" s="3">
        <f t="shared" si="64"/>
        <v>0</v>
      </c>
      <c r="BM211" s="3"/>
      <c r="BN211" s="3"/>
      <c r="BQ211" s="3">
        <f t="shared" si="65"/>
        <v>0</v>
      </c>
      <c r="BR211" s="3"/>
      <c r="BS211" s="3"/>
      <c r="BV211" s="3">
        <f t="shared" si="66"/>
        <v>0</v>
      </c>
      <c r="BW211" s="3"/>
      <c r="BX211" s="3"/>
      <c r="CA211" s="3">
        <f t="shared" si="67"/>
        <v>0</v>
      </c>
      <c r="CB211" s="3"/>
      <c r="CC211" s="3"/>
      <c r="CF211" s="3">
        <f t="shared" si="68"/>
        <v>0</v>
      </c>
      <c r="CG211" s="3"/>
      <c r="CH211" s="3"/>
      <c r="CK211" s="3">
        <f t="shared" si="69"/>
        <v>0</v>
      </c>
      <c r="CL211" s="3"/>
      <c r="CM211" s="3"/>
      <c r="CN211">
        <f t="shared" si="70"/>
        <v>186</v>
      </c>
    </row>
    <row r="212" spans="1:93" ht="16.25" customHeight="1" x14ac:dyDescent="0.2">
      <c r="A212">
        <v>5448</v>
      </c>
      <c r="B212" t="s">
        <v>653</v>
      </c>
      <c r="C212" t="s">
        <v>654</v>
      </c>
      <c r="D212" s="1" t="s">
        <v>655</v>
      </c>
      <c r="E212">
        <v>525</v>
      </c>
      <c r="F212">
        <v>1955</v>
      </c>
      <c r="G212">
        <v>1959</v>
      </c>
      <c r="H212" t="s">
        <v>72</v>
      </c>
      <c r="I212">
        <v>211</v>
      </c>
      <c r="J212" s="2" t="str">
        <f t="shared" si="71"/>
        <v>CLICK ME</v>
      </c>
      <c r="K212" t="s">
        <v>3644</v>
      </c>
      <c r="L212">
        <v>30</v>
      </c>
      <c r="M212">
        <v>52</v>
      </c>
      <c r="N212" s="3">
        <f t="shared" si="54"/>
        <v>35.238095238095241</v>
      </c>
      <c r="O212">
        <v>34</v>
      </c>
      <c r="P212">
        <v>0</v>
      </c>
      <c r="Q212">
        <v>131</v>
      </c>
      <c r="R212">
        <v>152</v>
      </c>
      <c r="S212" s="3">
        <f t="shared" si="55"/>
        <v>136</v>
      </c>
      <c r="T212" s="3">
        <v>135</v>
      </c>
      <c r="U212" s="3">
        <v>0</v>
      </c>
      <c r="V212">
        <v>232</v>
      </c>
      <c r="W212">
        <v>253</v>
      </c>
      <c r="X212" s="3">
        <f t="shared" si="56"/>
        <v>237</v>
      </c>
      <c r="Y212" s="3">
        <v>236</v>
      </c>
      <c r="Z212" s="3">
        <v>0</v>
      </c>
      <c r="AA212">
        <v>333</v>
      </c>
      <c r="AB212">
        <v>355</v>
      </c>
      <c r="AC212" s="3">
        <f t="shared" si="57"/>
        <v>338.23809523809524</v>
      </c>
      <c r="AD212" s="3">
        <v>337</v>
      </c>
      <c r="AE212" s="3">
        <v>0</v>
      </c>
      <c r="AF212">
        <v>435</v>
      </c>
      <c r="AG212">
        <v>462</v>
      </c>
      <c r="AH212" s="3">
        <f t="shared" si="58"/>
        <v>441.42857142857144</v>
      </c>
      <c r="AI212" s="3">
        <v>441</v>
      </c>
      <c r="AJ212" s="3">
        <v>0</v>
      </c>
      <c r="AM212" s="3">
        <f t="shared" si="59"/>
        <v>0</v>
      </c>
      <c r="AN212" s="3"/>
      <c r="AO212" s="3"/>
      <c r="AR212" s="3">
        <f t="shared" si="60"/>
        <v>0</v>
      </c>
      <c r="AS212" s="3"/>
      <c r="AT212" s="3"/>
      <c r="AW212" s="3">
        <f t="shared" si="61"/>
        <v>0</v>
      </c>
      <c r="AX212" s="3"/>
      <c r="AY212" s="3"/>
      <c r="BB212" s="3">
        <f t="shared" si="62"/>
        <v>0</v>
      </c>
      <c r="BC212" s="3"/>
      <c r="BD212" s="3"/>
      <c r="BG212" s="3">
        <f t="shared" si="63"/>
        <v>0</v>
      </c>
      <c r="BH212" s="3"/>
      <c r="BI212" s="3"/>
      <c r="BL212" s="3">
        <f t="shared" si="64"/>
        <v>0</v>
      </c>
      <c r="BM212" s="3"/>
      <c r="BN212" s="3"/>
      <c r="BQ212" s="3">
        <f t="shared" si="65"/>
        <v>0</v>
      </c>
      <c r="BR212" s="3"/>
      <c r="BS212" s="3"/>
      <c r="BV212" s="3">
        <f t="shared" si="66"/>
        <v>0</v>
      </c>
      <c r="BW212" s="3"/>
      <c r="BX212" s="3"/>
      <c r="CA212" s="3">
        <f t="shared" si="67"/>
        <v>0</v>
      </c>
      <c r="CB212" s="3"/>
      <c r="CC212" s="3"/>
      <c r="CF212" s="3">
        <f t="shared" si="68"/>
        <v>0</v>
      </c>
      <c r="CG212" s="3"/>
      <c r="CH212" s="3"/>
      <c r="CK212" s="3">
        <f t="shared" si="69"/>
        <v>0</v>
      </c>
      <c r="CL212" s="3"/>
      <c r="CM212" s="3"/>
      <c r="CN212">
        <f t="shared" si="70"/>
        <v>113</v>
      </c>
    </row>
    <row r="213" spans="1:93" ht="16.25" customHeight="1" x14ac:dyDescent="0.2">
      <c r="A213">
        <v>1678</v>
      </c>
      <c r="B213" t="s">
        <v>656</v>
      </c>
      <c r="C213" t="s">
        <v>657</v>
      </c>
      <c r="D213" s="1" t="s">
        <v>658</v>
      </c>
      <c r="E213">
        <v>71</v>
      </c>
      <c r="F213">
        <v>1957</v>
      </c>
      <c r="G213">
        <v>1960</v>
      </c>
      <c r="H213" t="s">
        <v>16</v>
      </c>
      <c r="I213">
        <v>212</v>
      </c>
      <c r="J213" s="2" t="str">
        <f t="shared" si="71"/>
        <v>CLICK ME</v>
      </c>
      <c r="K213" t="s">
        <v>3645</v>
      </c>
      <c r="L213">
        <v>20</v>
      </c>
      <c r="M213">
        <v>30</v>
      </c>
      <c r="N213" s="3">
        <f t="shared" si="54"/>
        <v>22.38095238095238</v>
      </c>
      <c r="O213" t="s">
        <v>3571</v>
      </c>
      <c r="Q213">
        <v>49</v>
      </c>
      <c r="R213">
        <v>62</v>
      </c>
      <c r="S213" s="3">
        <f t="shared" si="55"/>
        <v>52.095238095238095</v>
      </c>
      <c r="T213" s="3" t="s">
        <v>3571</v>
      </c>
      <c r="U213" s="3"/>
      <c r="X213" s="3">
        <f t="shared" si="56"/>
        <v>0</v>
      </c>
      <c r="Y213" s="3"/>
      <c r="Z213" s="3"/>
      <c r="AC213" s="3">
        <f t="shared" si="57"/>
        <v>0</v>
      </c>
      <c r="AD213" s="3"/>
      <c r="AE213" s="3"/>
      <c r="AH213" s="3">
        <f t="shared" si="58"/>
        <v>0</v>
      </c>
      <c r="AI213" s="3"/>
      <c r="AJ213" s="3"/>
      <c r="AM213" s="3">
        <f t="shared" si="59"/>
        <v>0</v>
      </c>
      <c r="AN213" s="3"/>
      <c r="AO213" s="3"/>
      <c r="AR213" s="3">
        <f t="shared" si="60"/>
        <v>0</v>
      </c>
      <c r="AS213" s="3"/>
      <c r="AT213" s="3"/>
      <c r="AW213" s="3">
        <f t="shared" si="61"/>
        <v>0</v>
      </c>
      <c r="AX213" s="3"/>
      <c r="AY213" s="3"/>
      <c r="BB213" s="3">
        <f t="shared" si="62"/>
        <v>0</v>
      </c>
      <c r="BC213" s="3"/>
      <c r="BD213" s="3"/>
      <c r="BG213" s="3">
        <f t="shared" si="63"/>
        <v>0</v>
      </c>
      <c r="BH213" s="3"/>
      <c r="BI213" s="3"/>
      <c r="BL213" s="3">
        <f t="shared" si="64"/>
        <v>0</v>
      </c>
      <c r="BM213" s="3"/>
      <c r="BN213" s="3"/>
      <c r="BQ213" s="3">
        <f t="shared" si="65"/>
        <v>0</v>
      </c>
      <c r="BR213" s="3"/>
      <c r="BS213" s="3"/>
      <c r="BV213" s="3">
        <f t="shared" si="66"/>
        <v>0</v>
      </c>
      <c r="BW213" s="3"/>
      <c r="BX213" s="3"/>
      <c r="CA213" s="3">
        <f t="shared" si="67"/>
        <v>0</v>
      </c>
      <c r="CB213" s="3"/>
      <c r="CC213" s="3"/>
      <c r="CF213" s="3">
        <f t="shared" si="68"/>
        <v>0</v>
      </c>
      <c r="CG213" s="3"/>
      <c r="CH213" s="3"/>
      <c r="CK213" s="3">
        <f t="shared" si="69"/>
        <v>0</v>
      </c>
      <c r="CL213" s="3"/>
      <c r="CM213" s="3"/>
      <c r="CN213">
        <f t="shared" si="70"/>
        <v>23</v>
      </c>
    </row>
    <row r="214" spans="1:93" ht="16.25" customHeight="1" x14ac:dyDescent="0.2">
      <c r="A214">
        <v>1911</v>
      </c>
      <c r="B214" t="s">
        <v>659</v>
      </c>
      <c r="C214" t="s">
        <v>660</v>
      </c>
      <c r="D214" s="1" t="s">
        <v>661</v>
      </c>
      <c r="E214">
        <v>366</v>
      </c>
      <c r="F214">
        <v>1963</v>
      </c>
      <c r="G214">
        <v>1963</v>
      </c>
      <c r="H214" t="s">
        <v>16</v>
      </c>
      <c r="I214">
        <v>213</v>
      </c>
      <c r="J214" s="2" t="str">
        <f t="shared" si="71"/>
        <v>CLICK ME</v>
      </c>
      <c r="K214" s="1" t="s">
        <v>3669</v>
      </c>
      <c r="L214">
        <v>103</v>
      </c>
      <c r="M214">
        <v>310</v>
      </c>
      <c r="N214" s="3">
        <f t="shared" si="54"/>
        <v>152.28571428571428</v>
      </c>
      <c r="O214">
        <v>166</v>
      </c>
      <c r="P214">
        <v>1</v>
      </c>
      <c r="S214" s="3">
        <f t="shared" si="55"/>
        <v>0</v>
      </c>
      <c r="T214" s="3"/>
      <c r="U214" s="3"/>
      <c r="X214" s="3">
        <f t="shared" si="56"/>
        <v>0</v>
      </c>
      <c r="Y214" s="3"/>
      <c r="Z214" s="3"/>
      <c r="AC214" s="3">
        <f t="shared" si="57"/>
        <v>0</v>
      </c>
      <c r="AD214" s="3"/>
      <c r="AE214" s="3"/>
      <c r="AH214" s="3">
        <f t="shared" si="58"/>
        <v>0</v>
      </c>
      <c r="AI214" s="3"/>
      <c r="AJ214" s="3"/>
      <c r="AM214" s="3">
        <f t="shared" si="59"/>
        <v>0</v>
      </c>
      <c r="AN214" s="3"/>
      <c r="AO214" s="3"/>
      <c r="AR214" s="3">
        <f t="shared" si="60"/>
        <v>0</v>
      </c>
      <c r="AS214" s="3"/>
      <c r="AT214" s="3"/>
      <c r="AW214" s="3">
        <f t="shared" si="61"/>
        <v>0</v>
      </c>
      <c r="AX214" s="3"/>
      <c r="AY214" s="3"/>
      <c r="BB214" s="3">
        <f t="shared" si="62"/>
        <v>0</v>
      </c>
      <c r="BC214" s="3"/>
      <c r="BD214" s="3"/>
      <c r="BG214" s="3">
        <f t="shared" si="63"/>
        <v>0</v>
      </c>
      <c r="BH214" s="3"/>
      <c r="BI214" s="3"/>
      <c r="BL214" s="3">
        <f t="shared" si="64"/>
        <v>0</v>
      </c>
      <c r="BM214" s="3"/>
      <c r="BN214" s="3"/>
      <c r="BQ214" s="3">
        <f t="shared" si="65"/>
        <v>0</v>
      </c>
      <c r="BR214" s="3"/>
      <c r="BS214" s="3"/>
      <c r="BV214" s="3">
        <f t="shared" si="66"/>
        <v>0</v>
      </c>
      <c r="BW214" s="3"/>
      <c r="BX214" s="3"/>
      <c r="CA214" s="3">
        <f t="shared" si="67"/>
        <v>0</v>
      </c>
      <c r="CB214" s="3"/>
      <c r="CC214" s="3"/>
      <c r="CF214" s="3">
        <f t="shared" si="68"/>
        <v>0</v>
      </c>
      <c r="CG214" s="3"/>
      <c r="CH214" s="3"/>
      <c r="CK214" s="3">
        <f t="shared" si="69"/>
        <v>0</v>
      </c>
      <c r="CL214" s="3"/>
      <c r="CM214" s="3"/>
      <c r="CN214">
        <f t="shared" si="70"/>
        <v>207</v>
      </c>
    </row>
    <row r="215" spans="1:93" ht="16.25" customHeight="1" x14ac:dyDescent="0.2">
      <c r="A215">
        <v>2329</v>
      </c>
      <c r="B215" t="s">
        <v>662</v>
      </c>
      <c r="C215" t="s">
        <v>663</v>
      </c>
      <c r="D215" s="1" t="s">
        <v>664</v>
      </c>
      <c r="E215">
        <v>539</v>
      </c>
      <c r="F215">
        <v>1954</v>
      </c>
      <c r="G215">
        <v>1954</v>
      </c>
      <c r="H215" t="s">
        <v>16</v>
      </c>
      <c r="I215">
        <v>214</v>
      </c>
      <c r="J215" s="2" t="str">
        <f t="shared" si="71"/>
        <v>CLICK ME</v>
      </c>
      <c r="K215" s="1" t="s">
        <v>3575</v>
      </c>
      <c r="L215">
        <v>10</v>
      </c>
      <c r="M215">
        <v>530</v>
      </c>
      <c r="N215" s="3">
        <f t="shared" si="54"/>
        <v>133.8095238095238</v>
      </c>
      <c r="O215" t="s">
        <v>3571</v>
      </c>
      <c r="S215" s="3">
        <f t="shared" si="55"/>
        <v>0</v>
      </c>
      <c r="T215" s="3"/>
      <c r="U215" s="3"/>
      <c r="X215" s="3">
        <f t="shared" si="56"/>
        <v>0</v>
      </c>
      <c r="Y215" s="3"/>
      <c r="Z215" s="3"/>
      <c r="AC215" s="3">
        <f t="shared" si="57"/>
        <v>0</v>
      </c>
      <c r="AD215" s="3"/>
      <c r="AE215" s="3"/>
      <c r="AH215" s="3">
        <f t="shared" si="58"/>
        <v>0</v>
      </c>
      <c r="AI215" s="3"/>
      <c r="AJ215" s="3"/>
      <c r="AM215" s="3">
        <f t="shared" si="59"/>
        <v>0</v>
      </c>
      <c r="AN215" s="3"/>
      <c r="AO215" s="3"/>
      <c r="AR215" s="3">
        <f t="shared" si="60"/>
        <v>0</v>
      </c>
      <c r="AS215" s="3"/>
      <c r="AT215" s="3"/>
      <c r="AW215" s="3">
        <f t="shared" si="61"/>
        <v>0</v>
      </c>
      <c r="AX215" s="3"/>
      <c r="AY215" s="3"/>
      <c r="BB215" s="3">
        <f t="shared" si="62"/>
        <v>0</v>
      </c>
      <c r="BC215" s="3"/>
      <c r="BD215" s="3"/>
      <c r="BG215" s="3">
        <f t="shared" si="63"/>
        <v>0</v>
      </c>
      <c r="BH215" s="3"/>
      <c r="BI215" s="3"/>
      <c r="BL215" s="3">
        <f t="shared" si="64"/>
        <v>0</v>
      </c>
      <c r="BM215" s="3"/>
      <c r="BN215" s="3"/>
      <c r="BQ215" s="3">
        <f t="shared" si="65"/>
        <v>0</v>
      </c>
      <c r="BR215" s="3"/>
      <c r="BS215" s="3"/>
      <c r="BV215" s="3">
        <f t="shared" si="66"/>
        <v>0</v>
      </c>
      <c r="BW215" s="3"/>
      <c r="BX215" s="3"/>
      <c r="CA215" s="3">
        <f t="shared" si="67"/>
        <v>0</v>
      </c>
      <c r="CB215" s="3"/>
      <c r="CC215" s="3"/>
      <c r="CF215" s="3">
        <f t="shared" si="68"/>
        <v>0</v>
      </c>
      <c r="CG215" s="3"/>
      <c r="CH215" s="3"/>
      <c r="CK215" s="3">
        <f t="shared" si="69"/>
        <v>0</v>
      </c>
      <c r="CL215" s="3"/>
      <c r="CM215" s="3"/>
      <c r="CN215">
        <f t="shared" si="70"/>
        <v>520</v>
      </c>
    </row>
    <row r="216" spans="1:93" ht="16.25" customHeight="1" x14ac:dyDescent="0.2">
      <c r="A216">
        <v>2906</v>
      </c>
      <c r="B216" t="s">
        <v>665</v>
      </c>
      <c r="C216" t="s">
        <v>666</v>
      </c>
      <c r="D216" s="1" t="s">
        <v>667</v>
      </c>
      <c r="E216">
        <v>573</v>
      </c>
      <c r="F216">
        <v>1957</v>
      </c>
      <c r="G216">
        <v>1957</v>
      </c>
      <c r="H216" t="s">
        <v>16</v>
      </c>
      <c r="I216">
        <v>215</v>
      </c>
      <c r="J216" s="2" t="str">
        <f t="shared" si="71"/>
        <v>CLICK ME</v>
      </c>
      <c r="K216" s="1" t="s">
        <v>3511</v>
      </c>
      <c r="L216">
        <v>11</v>
      </c>
      <c r="M216">
        <v>564</v>
      </c>
      <c r="N216" s="3">
        <f t="shared" si="54"/>
        <v>142.66666666666666</v>
      </c>
      <c r="O216">
        <v>144</v>
      </c>
      <c r="P216">
        <v>1</v>
      </c>
      <c r="S216" s="3">
        <f t="shared" si="55"/>
        <v>0</v>
      </c>
      <c r="T216" s="3"/>
      <c r="U216" s="3"/>
      <c r="X216" s="3">
        <f t="shared" si="56"/>
        <v>0</v>
      </c>
      <c r="Y216" s="3"/>
      <c r="Z216" s="3"/>
      <c r="AC216" s="3">
        <f t="shared" si="57"/>
        <v>0</v>
      </c>
      <c r="AD216" s="3"/>
      <c r="AE216" s="3"/>
      <c r="AH216" s="3">
        <f t="shared" si="58"/>
        <v>0</v>
      </c>
      <c r="AI216" s="3"/>
      <c r="AJ216" s="3"/>
      <c r="AM216" s="3">
        <f t="shared" si="59"/>
        <v>0</v>
      </c>
      <c r="AN216" s="3"/>
      <c r="AO216" s="3"/>
      <c r="AR216" s="3">
        <f t="shared" si="60"/>
        <v>0</v>
      </c>
      <c r="AS216" s="3"/>
      <c r="AT216" s="3"/>
      <c r="AW216" s="3">
        <f t="shared" si="61"/>
        <v>0</v>
      </c>
      <c r="AX216" s="3"/>
      <c r="AY216" s="3"/>
      <c r="BB216" s="3">
        <f t="shared" si="62"/>
        <v>0</v>
      </c>
      <c r="BC216" s="3"/>
      <c r="BD216" s="3"/>
      <c r="BG216" s="3">
        <f t="shared" si="63"/>
        <v>0</v>
      </c>
      <c r="BH216" s="3"/>
      <c r="BI216" s="3"/>
      <c r="BL216" s="3">
        <f t="shared" si="64"/>
        <v>0</v>
      </c>
      <c r="BM216" s="3"/>
      <c r="BN216" s="3"/>
      <c r="BQ216" s="3">
        <f t="shared" si="65"/>
        <v>0</v>
      </c>
      <c r="BR216" s="3"/>
      <c r="BS216" s="3"/>
      <c r="BV216" s="3">
        <f t="shared" si="66"/>
        <v>0</v>
      </c>
      <c r="BW216" s="3"/>
      <c r="BX216" s="3"/>
      <c r="CA216" s="3">
        <f t="shared" si="67"/>
        <v>0</v>
      </c>
      <c r="CB216" s="3"/>
      <c r="CC216" s="3"/>
      <c r="CF216" s="3">
        <f t="shared" si="68"/>
        <v>0</v>
      </c>
      <c r="CG216" s="3"/>
      <c r="CH216" s="3"/>
      <c r="CK216" s="3">
        <f t="shared" si="69"/>
        <v>0</v>
      </c>
      <c r="CL216" s="3"/>
      <c r="CM216" s="3"/>
      <c r="CN216">
        <f t="shared" si="70"/>
        <v>553</v>
      </c>
    </row>
    <row r="217" spans="1:93" ht="16.25" customHeight="1" x14ac:dyDescent="0.2">
      <c r="A217">
        <v>605</v>
      </c>
      <c r="B217" t="s">
        <v>668</v>
      </c>
      <c r="C217" t="s">
        <v>669</v>
      </c>
      <c r="D217" s="1" t="s">
        <v>670</v>
      </c>
      <c r="E217">
        <v>377</v>
      </c>
      <c r="F217">
        <v>1960</v>
      </c>
      <c r="G217">
        <v>1961</v>
      </c>
      <c r="H217" t="s">
        <v>65</v>
      </c>
      <c r="I217">
        <v>216</v>
      </c>
      <c r="J217" s="2" t="str">
        <f t="shared" si="71"/>
        <v>CLICK ME</v>
      </c>
      <c r="K217" t="s">
        <v>3646</v>
      </c>
      <c r="L217">
        <v>92</v>
      </c>
      <c r="M217">
        <v>183</v>
      </c>
      <c r="N217" s="3">
        <f t="shared" si="54"/>
        <v>113.66666666666666</v>
      </c>
      <c r="O217">
        <v>114</v>
      </c>
      <c r="P217">
        <v>0</v>
      </c>
      <c r="Q217">
        <v>275</v>
      </c>
      <c r="R217">
        <v>369</v>
      </c>
      <c r="S217" s="3">
        <f t="shared" si="55"/>
        <v>297.38095238095241</v>
      </c>
      <c r="T217" s="3">
        <v>297</v>
      </c>
      <c r="U217" s="3">
        <v>0</v>
      </c>
      <c r="X217" s="3">
        <f t="shared" si="56"/>
        <v>0</v>
      </c>
      <c r="Y217" s="3"/>
      <c r="Z217" s="3"/>
      <c r="AC217" s="3">
        <f t="shared" si="57"/>
        <v>0</v>
      </c>
      <c r="AD217" s="3"/>
      <c r="AE217" s="3"/>
      <c r="AH217" s="3">
        <f t="shared" si="58"/>
        <v>0</v>
      </c>
      <c r="AI217" s="3"/>
      <c r="AJ217" s="3"/>
      <c r="AM217" s="3">
        <f t="shared" si="59"/>
        <v>0</v>
      </c>
      <c r="AN217" s="3"/>
      <c r="AO217" s="3"/>
      <c r="AR217" s="3">
        <f t="shared" si="60"/>
        <v>0</v>
      </c>
      <c r="AS217" s="3"/>
      <c r="AT217" s="3"/>
      <c r="AW217" s="3">
        <f t="shared" si="61"/>
        <v>0</v>
      </c>
      <c r="AX217" s="3"/>
      <c r="AY217" s="3"/>
      <c r="BB217" s="3">
        <f t="shared" si="62"/>
        <v>0</v>
      </c>
      <c r="BC217" s="3"/>
      <c r="BD217" s="3"/>
      <c r="BG217" s="3">
        <f t="shared" si="63"/>
        <v>0</v>
      </c>
      <c r="BH217" s="3"/>
      <c r="BI217" s="3"/>
      <c r="BL217" s="3">
        <f t="shared" si="64"/>
        <v>0</v>
      </c>
      <c r="BM217" s="3"/>
      <c r="BN217" s="3"/>
      <c r="BQ217" s="3">
        <f t="shared" si="65"/>
        <v>0</v>
      </c>
      <c r="BR217" s="3"/>
      <c r="BS217" s="3"/>
      <c r="BV217" s="3">
        <f t="shared" si="66"/>
        <v>0</v>
      </c>
      <c r="BW217" s="3"/>
      <c r="BX217" s="3"/>
      <c r="CA217" s="3">
        <f t="shared" si="67"/>
        <v>0</v>
      </c>
      <c r="CB217" s="3"/>
      <c r="CC217" s="3"/>
      <c r="CF217" s="3">
        <f t="shared" si="68"/>
        <v>0</v>
      </c>
      <c r="CG217" s="3"/>
      <c r="CH217" s="3"/>
      <c r="CK217" s="3">
        <f t="shared" si="69"/>
        <v>0</v>
      </c>
      <c r="CL217" s="3"/>
      <c r="CM217" s="3"/>
      <c r="CN217">
        <f t="shared" si="70"/>
        <v>185</v>
      </c>
    </row>
    <row r="218" spans="1:93" ht="16.25" customHeight="1" x14ac:dyDescent="0.2">
      <c r="A218">
        <v>3500</v>
      </c>
      <c r="B218" t="s">
        <v>671</v>
      </c>
      <c r="C218" t="s">
        <v>672</v>
      </c>
      <c r="D218" s="1" t="s">
        <v>673</v>
      </c>
      <c r="E218">
        <v>402</v>
      </c>
      <c r="F218">
        <v>1955</v>
      </c>
      <c r="G218">
        <v>1955</v>
      </c>
      <c r="H218" t="s">
        <v>16</v>
      </c>
      <c r="I218">
        <v>217</v>
      </c>
      <c r="J218" s="2" t="str">
        <f t="shared" si="71"/>
        <v>CLICK ME</v>
      </c>
      <c r="K218" t="s">
        <v>3507</v>
      </c>
      <c r="L218">
        <v>158</v>
      </c>
      <c r="M218">
        <v>393</v>
      </c>
      <c r="N218" s="3">
        <f t="shared" si="54"/>
        <v>213.95238095238096</v>
      </c>
      <c r="O218">
        <v>211</v>
      </c>
      <c r="P218">
        <v>0</v>
      </c>
      <c r="S218" s="3">
        <f t="shared" si="55"/>
        <v>0</v>
      </c>
      <c r="T218" s="3"/>
      <c r="U218" s="3"/>
      <c r="X218" s="3">
        <f t="shared" si="56"/>
        <v>0</v>
      </c>
      <c r="Y218" s="3"/>
      <c r="Z218" s="3"/>
      <c r="AC218" s="3">
        <f t="shared" si="57"/>
        <v>0</v>
      </c>
      <c r="AD218" s="3"/>
      <c r="AE218" s="3"/>
      <c r="AH218" s="3">
        <f t="shared" si="58"/>
        <v>0</v>
      </c>
      <c r="AI218" s="3"/>
      <c r="AJ218" s="3"/>
      <c r="AM218" s="3">
        <f t="shared" si="59"/>
        <v>0</v>
      </c>
      <c r="AN218" s="3"/>
      <c r="AO218" s="3"/>
      <c r="AR218" s="3">
        <f t="shared" si="60"/>
        <v>0</v>
      </c>
      <c r="AS218" s="3"/>
      <c r="AT218" s="3"/>
      <c r="AW218" s="3">
        <f t="shared" si="61"/>
        <v>0</v>
      </c>
      <c r="AX218" s="3"/>
      <c r="AY218" s="3"/>
      <c r="BB218" s="3">
        <f t="shared" si="62"/>
        <v>0</v>
      </c>
      <c r="BC218" s="3"/>
      <c r="BD218" s="3"/>
      <c r="BG218" s="3">
        <f t="shared" si="63"/>
        <v>0</v>
      </c>
      <c r="BH218" s="3"/>
      <c r="BI218" s="3"/>
      <c r="BL218" s="3">
        <f t="shared" si="64"/>
        <v>0</v>
      </c>
      <c r="BM218" s="3"/>
      <c r="BN218" s="3"/>
      <c r="BQ218" s="3">
        <f t="shared" si="65"/>
        <v>0</v>
      </c>
      <c r="BR218" s="3"/>
      <c r="BS218" s="3"/>
      <c r="BV218" s="3">
        <f t="shared" si="66"/>
        <v>0</v>
      </c>
      <c r="BW218" s="3"/>
      <c r="BX218" s="3"/>
      <c r="CA218" s="3">
        <f t="shared" si="67"/>
        <v>0</v>
      </c>
      <c r="CB218" s="3"/>
      <c r="CC218" s="3"/>
      <c r="CF218" s="3">
        <f t="shared" si="68"/>
        <v>0</v>
      </c>
      <c r="CG218" s="3"/>
      <c r="CH218" s="3"/>
      <c r="CK218" s="3">
        <f t="shared" si="69"/>
        <v>0</v>
      </c>
      <c r="CL218" s="3"/>
      <c r="CM218" s="3"/>
      <c r="CN218">
        <f t="shared" si="70"/>
        <v>235</v>
      </c>
    </row>
    <row r="219" spans="1:93" ht="16.25" customHeight="1" x14ac:dyDescent="0.2">
      <c r="A219">
        <v>7640</v>
      </c>
      <c r="B219" t="s">
        <v>674</v>
      </c>
      <c r="C219" t="s">
        <v>675</v>
      </c>
      <c r="D219" s="1" t="s">
        <v>676</v>
      </c>
      <c r="E219">
        <v>451</v>
      </c>
      <c r="F219">
        <v>1959</v>
      </c>
      <c r="G219">
        <v>1959</v>
      </c>
      <c r="H219" t="s">
        <v>12</v>
      </c>
      <c r="I219">
        <v>218</v>
      </c>
      <c r="J219" s="2" t="str">
        <f t="shared" si="71"/>
        <v>CLICK ME</v>
      </c>
      <c r="K219" t="s">
        <v>3509</v>
      </c>
      <c r="L219">
        <v>170</v>
      </c>
      <c r="M219">
        <v>441</v>
      </c>
      <c r="N219" s="3">
        <f t="shared" si="54"/>
        <v>234.52380952380952</v>
      </c>
      <c r="O219">
        <v>240</v>
      </c>
      <c r="P219">
        <v>0</v>
      </c>
      <c r="S219" s="3">
        <f t="shared" si="55"/>
        <v>0</v>
      </c>
      <c r="T219" s="3"/>
      <c r="U219" s="3"/>
      <c r="X219" s="3">
        <f t="shared" si="56"/>
        <v>0</v>
      </c>
      <c r="Y219" s="3"/>
      <c r="Z219" s="3"/>
      <c r="AC219" s="3">
        <f t="shared" si="57"/>
        <v>0</v>
      </c>
      <c r="AD219" s="3"/>
      <c r="AE219" s="3"/>
      <c r="AH219" s="3">
        <f t="shared" si="58"/>
        <v>0</v>
      </c>
      <c r="AI219" s="3"/>
      <c r="AJ219" s="3"/>
      <c r="AM219" s="3">
        <f t="shared" si="59"/>
        <v>0</v>
      </c>
      <c r="AN219" s="3"/>
      <c r="AO219" s="3"/>
      <c r="AR219" s="3">
        <f t="shared" si="60"/>
        <v>0</v>
      </c>
      <c r="AS219" s="3"/>
      <c r="AT219" s="3"/>
      <c r="AW219" s="3">
        <f t="shared" si="61"/>
        <v>0</v>
      </c>
      <c r="AX219" s="3"/>
      <c r="AY219" s="3"/>
      <c r="BB219" s="3">
        <f t="shared" si="62"/>
        <v>0</v>
      </c>
      <c r="BC219" s="3"/>
      <c r="BD219" s="3"/>
      <c r="BG219" s="3">
        <f t="shared" si="63"/>
        <v>0</v>
      </c>
      <c r="BH219" s="3"/>
      <c r="BI219" s="3"/>
      <c r="BL219" s="3">
        <f t="shared" si="64"/>
        <v>0</v>
      </c>
      <c r="BM219" s="3"/>
      <c r="BN219" s="3"/>
      <c r="BQ219" s="3">
        <f t="shared" si="65"/>
        <v>0</v>
      </c>
      <c r="BR219" s="3"/>
      <c r="BS219" s="3"/>
      <c r="BV219" s="3">
        <f t="shared" si="66"/>
        <v>0</v>
      </c>
      <c r="BW219" s="3"/>
      <c r="BX219" s="3"/>
      <c r="CA219" s="3">
        <f t="shared" si="67"/>
        <v>0</v>
      </c>
      <c r="CB219" s="3"/>
      <c r="CC219" s="3"/>
      <c r="CF219" s="3">
        <f t="shared" si="68"/>
        <v>0</v>
      </c>
      <c r="CG219" s="3"/>
      <c r="CH219" s="3"/>
      <c r="CK219" s="3">
        <f t="shared" si="69"/>
        <v>0</v>
      </c>
      <c r="CL219" s="3"/>
      <c r="CM219" s="3"/>
      <c r="CN219">
        <f t="shared" si="70"/>
        <v>271</v>
      </c>
    </row>
    <row r="220" spans="1:93" ht="16.25" customHeight="1" x14ac:dyDescent="0.2">
      <c r="A220">
        <v>7809</v>
      </c>
      <c r="B220" t="s">
        <v>677</v>
      </c>
      <c r="C220" t="s">
        <v>678</v>
      </c>
      <c r="D220" s="1" t="s">
        <v>679</v>
      </c>
      <c r="E220">
        <v>828</v>
      </c>
      <c r="F220">
        <v>1955</v>
      </c>
      <c r="G220">
        <v>1958</v>
      </c>
      <c r="H220" t="s">
        <v>12</v>
      </c>
      <c r="I220">
        <v>219</v>
      </c>
      <c r="J220" s="2" t="str">
        <f t="shared" si="71"/>
        <v>CLICK ME</v>
      </c>
      <c r="K220" t="s">
        <v>3647</v>
      </c>
      <c r="L220">
        <v>67</v>
      </c>
      <c r="M220">
        <v>179</v>
      </c>
      <c r="N220" s="3">
        <f t="shared" si="54"/>
        <v>93.666666666666657</v>
      </c>
      <c r="O220">
        <v>94</v>
      </c>
      <c r="P220">
        <v>0</v>
      </c>
      <c r="Q220">
        <v>288</v>
      </c>
      <c r="R220">
        <v>401</v>
      </c>
      <c r="S220" s="3">
        <f t="shared" si="55"/>
        <v>314.90476190476193</v>
      </c>
      <c r="T220" s="3">
        <v>315</v>
      </c>
      <c r="U220" s="3">
        <v>0</v>
      </c>
      <c r="V220">
        <v>479</v>
      </c>
      <c r="W220">
        <v>598</v>
      </c>
      <c r="X220" s="3">
        <f t="shared" si="56"/>
        <v>507.33333333333331</v>
      </c>
      <c r="Y220" s="3">
        <v>510</v>
      </c>
      <c r="Z220" s="3">
        <v>0</v>
      </c>
      <c r="AA220">
        <v>686</v>
      </c>
      <c r="AB220">
        <v>817</v>
      </c>
      <c r="AC220" s="3">
        <f t="shared" si="57"/>
        <v>717.19047619047615</v>
      </c>
      <c r="AD220" s="3">
        <v>719</v>
      </c>
      <c r="AE220" s="3">
        <v>1</v>
      </c>
      <c r="AH220" s="3">
        <f t="shared" si="58"/>
        <v>0</v>
      </c>
      <c r="AI220" s="3"/>
      <c r="AJ220" s="3"/>
      <c r="AM220" s="3">
        <f t="shared" si="59"/>
        <v>0</v>
      </c>
      <c r="AN220" s="3"/>
      <c r="AO220" s="3"/>
      <c r="AR220" s="3">
        <f t="shared" si="60"/>
        <v>0</v>
      </c>
      <c r="AS220" s="3"/>
      <c r="AT220" s="3"/>
      <c r="AW220" s="3">
        <f t="shared" si="61"/>
        <v>0</v>
      </c>
      <c r="AX220" s="3"/>
      <c r="AY220" s="3"/>
      <c r="BB220" s="3">
        <f t="shared" si="62"/>
        <v>0</v>
      </c>
      <c r="BC220" s="3"/>
      <c r="BD220" s="3"/>
      <c r="BG220" s="3">
        <f t="shared" si="63"/>
        <v>0</v>
      </c>
      <c r="BH220" s="3"/>
      <c r="BI220" s="3"/>
      <c r="BL220" s="3">
        <f t="shared" si="64"/>
        <v>0</v>
      </c>
      <c r="BM220" s="3"/>
      <c r="BN220" s="3"/>
      <c r="BQ220" s="3">
        <f t="shared" si="65"/>
        <v>0</v>
      </c>
      <c r="BR220" s="3"/>
      <c r="BS220" s="3"/>
      <c r="BV220" s="3">
        <f t="shared" si="66"/>
        <v>0</v>
      </c>
      <c r="BW220" s="3"/>
      <c r="BX220" s="3"/>
      <c r="CA220" s="3">
        <f t="shared" si="67"/>
        <v>0</v>
      </c>
      <c r="CB220" s="3"/>
      <c r="CC220" s="3"/>
      <c r="CF220" s="3">
        <f t="shared" si="68"/>
        <v>0</v>
      </c>
      <c r="CG220" s="3"/>
      <c r="CH220" s="3"/>
      <c r="CK220" s="3">
        <f t="shared" si="69"/>
        <v>0</v>
      </c>
      <c r="CL220" s="3"/>
      <c r="CM220" s="3"/>
      <c r="CN220">
        <f t="shared" si="70"/>
        <v>475</v>
      </c>
    </row>
    <row r="221" spans="1:93" ht="16.25" customHeight="1" x14ac:dyDescent="0.2">
      <c r="A221">
        <v>8129</v>
      </c>
      <c r="B221" t="s">
        <v>680</v>
      </c>
      <c r="C221" t="s">
        <v>681</v>
      </c>
      <c r="D221" s="1" t="s">
        <v>682</v>
      </c>
      <c r="E221">
        <v>349</v>
      </c>
      <c r="F221">
        <v>1958</v>
      </c>
      <c r="G221">
        <v>1958</v>
      </c>
      <c r="H221" t="s">
        <v>23</v>
      </c>
      <c r="I221">
        <v>220</v>
      </c>
      <c r="J221" s="2" t="str">
        <f t="shared" si="71"/>
        <v>CLICK ME</v>
      </c>
      <c r="K221" t="s">
        <v>3625</v>
      </c>
      <c r="N221" s="3">
        <f t="shared" si="54"/>
        <v>0</v>
      </c>
      <c r="S221" s="3">
        <f t="shared" si="55"/>
        <v>0</v>
      </c>
      <c r="T221" s="3"/>
      <c r="U221" s="3"/>
      <c r="X221" s="3">
        <f t="shared" si="56"/>
        <v>0</v>
      </c>
      <c r="Y221" s="3"/>
      <c r="Z221" s="3"/>
      <c r="AC221" s="3">
        <f t="shared" si="57"/>
        <v>0</v>
      </c>
      <c r="AD221" s="3"/>
      <c r="AE221" s="3"/>
      <c r="AH221" s="3">
        <f t="shared" si="58"/>
        <v>0</v>
      </c>
      <c r="AI221" s="3"/>
      <c r="AJ221" s="3"/>
      <c r="AM221" s="3">
        <f t="shared" si="59"/>
        <v>0</v>
      </c>
      <c r="AN221" s="3"/>
      <c r="AO221" s="3"/>
      <c r="AR221" s="3">
        <f t="shared" si="60"/>
        <v>0</v>
      </c>
      <c r="AS221" s="3"/>
      <c r="AT221" s="3"/>
      <c r="AW221" s="3">
        <f t="shared" si="61"/>
        <v>0</v>
      </c>
      <c r="AX221" s="3"/>
      <c r="AY221" s="3"/>
      <c r="BB221" s="3">
        <f t="shared" si="62"/>
        <v>0</v>
      </c>
      <c r="BC221" s="3"/>
      <c r="BD221" s="3"/>
      <c r="BG221" s="3">
        <f t="shared" si="63"/>
        <v>0</v>
      </c>
      <c r="BH221" s="3"/>
      <c r="BI221" s="3"/>
      <c r="BL221" s="3">
        <f t="shared" si="64"/>
        <v>0</v>
      </c>
      <c r="BM221" s="3"/>
      <c r="BN221" s="3"/>
      <c r="BQ221" s="3">
        <f t="shared" si="65"/>
        <v>0</v>
      </c>
      <c r="BR221" s="3"/>
      <c r="BS221" s="3"/>
      <c r="BV221" s="3">
        <f t="shared" si="66"/>
        <v>0</v>
      </c>
      <c r="BW221" s="3"/>
      <c r="BX221" s="3"/>
      <c r="CA221" s="3">
        <f t="shared" si="67"/>
        <v>0</v>
      </c>
      <c r="CB221" s="3"/>
      <c r="CC221" s="3"/>
      <c r="CF221" s="3">
        <f t="shared" si="68"/>
        <v>0</v>
      </c>
      <c r="CG221" s="3"/>
      <c r="CH221" s="3"/>
      <c r="CK221" s="3">
        <f t="shared" si="69"/>
        <v>0</v>
      </c>
      <c r="CL221" s="3"/>
      <c r="CM221" s="3"/>
      <c r="CN221">
        <f t="shared" si="70"/>
        <v>0</v>
      </c>
      <c r="CO221" t="s">
        <v>3707</v>
      </c>
    </row>
    <row r="222" spans="1:93" ht="16.25" customHeight="1" x14ac:dyDescent="0.2">
      <c r="A222">
        <v>7250</v>
      </c>
      <c r="B222" t="s">
        <v>683</v>
      </c>
      <c r="C222" t="s">
        <v>684</v>
      </c>
      <c r="D222" s="1" t="s">
        <v>685</v>
      </c>
      <c r="E222">
        <v>501</v>
      </c>
      <c r="F222">
        <v>1958</v>
      </c>
      <c r="G222">
        <v>1958</v>
      </c>
      <c r="H222" t="s">
        <v>12</v>
      </c>
      <c r="I222">
        <v>221</v>
      </c>
      <c r="J222" s="2" t="str">
        <f t="shared" si="71"/>
        <v>CLICK ME</v>
      </c>
      <c r="K222" s="1" t="s">
        <v>3662</v>
      </c>
      <c r="L222">
        <v>172</v>
      </c>
      <c r="M222">
        <v>420</v>
      </c>
      <c r="N222" s="3">
        <f t="shared" si="54"/>
        <v>231.04761904761904</v>
      </c>
      <c r="O222">
        <v>231</v>
      </c>
      <c r="P222">
        <v>0</v>
      </c>
      <c r="S222" s="3">
        <f t="shared" si="55"/>
        <v>0</v>
      </c>
      <c r="T222" s="3"/>
      <c r="U222" s="3"/>
      <c r="X222" s="3">
        <f t="shared" si="56"/>
        <v>0</v>
      </c>
      <c r="Y222" s="3"/>
      <c r="Z222" s="3"/>
      <c r="AC222" s="3">
        <f t="shared" si="57"/>
        <v>0</v>
      </c>
      <c r="AD222" s="3"/>
      <c r="AE222" s="3"/>
      <c r="AH222" s="3">
        <f t="shared" si="58"/>
        <v>0</v>
      </c>
      <c r="AI222" s="3"/>
      <c r="AJ222" s="3"/>
      <c r="AM222" s="3">
        <f t="shared" si="59"/>
        <v>0</v>
      </c>
      <c r="AN222" s="3"/>
      <c r="AO222" s="3"/>
      <c r="AR222" s="3">
        <f t="shared" si="60"/>
        <v>0</v>
      </c>
      <c r="AS222" s="3"/>
      <c r="AT222" s="3"/>
      <c r="AW222" s="3">
        <f t="shared" si="61"/>
        <v>0</v>
      </c>
      <c r="AX222" s="3"/>
      <c r="AY222" s="3"/>
      <c r="BB222" s="3">
        <f t="shared" si="62"/>
        <v>0</v>
      </c>
      <c r="BC222" s="3"/>
      <c r="BD222" s="3"/>
      <c r="BG222" s="3">
        <f t="shared" si="63"/>
        <v>0</v>
      </c>
      <c r="BH222" s="3"/>
      <c r="BI222" s="3"/>
      <c r="BL222" s="3">
        <f t="shared" si="64"/>
        <v>0</v>
      </c>
      <c r="BM222" s="3"/>
      <c r="BN222" s="3"/>
      <c r="BQ222" s="3">
        <f t="shared" si="65"/>
        <v>0</v>
      </c>
      <c r="BR222" s="3"/>
      <c r="BS222" s="3"/>
      <c r="BV222" s="3">
        <f t="shared" si="66"/>
        <v>0</v>
      </c>
      <c r="BW222" s="3"/>
      <c r="BX222" s="3"/>
      <c r="CA222" s="3">
        <f t="shared" si="67"/>
        <v>0</v>
      </c>
      <c r="CB222" s="3"/>
      <c r="CC222" s="3"/>
      <c r="CF222" s="3">
        <f t="shared" si="68"/>
        <v>0</v>
      </c>
      <c r="CG222" s="3"/>
      <c r="CH222" s="3"/>
      <c r="CK222" s="3">
        <f t="shared" si="69"/>
        <v>0</v>
      </c>
      <c r="CL222" s="3"/>
      <c r="CM222" s="3"/>
      <c r="CN222">
        <f t="shared" si="70"/>
        <v>248</v>
      </c>
    </row>
    <row r="223" spans="1:93" ht="16.25" customHeight="1" x14ac:dyDescent="0.2">
      <c r="A223">
        <v>1868</v>
      </c>
      <c r="B223" t="s">
        <v>686</v>
      </c>
      <c r="C223" t="s">
        <v>687</v>
      </c>
      <c r="D223" s="1" t="s">
        <v>688</v>
      </c>
      <c r="E223">
        <v>334</v>
      </c>
      <c r="F223">
        <v>1952</v>
      </c>
      <c r="G223">
        <v>1952</v>
      </c>
      <c r="H223" t="s">
        <v>16</v>
      </c>
      <c r="I223">
        <v>222</v>
      </c>
      <c r="J223" s="2" t="str">
        <f t="shared" si="71"/>
        <v>CLICK ME</v>
      </c>
      <c r="K223" t="s">
        <v>3512</v>
      </c>
      <c r="L223">
        <v>110</v>
      </c>
      <c r="M223">
        <v>319</v>
      </c>
      <c r="N223" s="3">
        <f t="shared" si="54"/>
        <v>159.76190476190476</v>
      </c>
      <c r="O223">
        <v>160</v>
      </c>
      <c r="P223">
        <v>0</v>
      </c>
      <c r="S223" s="3">
        <f t="shared" si="55"/>
        <v>0</v>
      </c>
      <c r="T223" s="3"/>
      <c r="U223" s="3"/>
      <c r="X223" s="3">
        <f t="shared" si="56"/>
        <v>0</v>
      </c>
      <c r="Y223" s="3"/>
      <c r="Z223" s="3"/>
      <c r="AC223" s="3">
        <f t="shared" si="57"/>
        <v>0</v>
      </c>
      <c r="AD223" s="3"/>
      <c r="AE223" s="3"/>
      <c r="AH223" s="3">
        <f t="shared" si="58"/>
        <v>0</v>
      </c>
      <c r="AI223" s="3"/>
      <c r="AJ223" s="3"/>
      <c r="AM223" s="3">
        <f t="shared" si="59"/>
        <v>0</v>
      </c>
      <c r="AN223" s="3"/>
      <c r="AO223" s="3"/>
      <c r="AR223" s="3">
        <f t="shared" si="60"/>
        <v>0</v>
      </c>
      <c r="AS223" s="3"/>
      <c r="AT223" s="3"/>
      <c r="AW223" s="3">
        <f t="shared" si="61"/>
        <v>0</v>
      </c>
      <c r="AX223" s="3"/>
      <c r="AY223" s="3"/>
      <c r="BB223" s="3">
        <f t="shared" si="62"/>
        <v>0</v>
      </c>
      <c r="BC223" s="3"/>
      <c r="BD223" s="3"/>
      <c r="BG223" s="3">
        <f t="shared" si="63"/>
        <v>0</v>
      </c>
      <c r="BH223" s="3"/>
      <c r="BI223" s="3"/>
      <c r="BL223" s="3">
        <f t="shared" si="64"/>
        <v>0</v>
      </c>
      <c r="BM223" s="3"/>
      <c r="BN223" s="3"/>
      <c r="BQ223" s="3">
        <f t="shared" si="65"/>
        <v>0</v>
      </c>
      <c r="BR223" s="3"/>
      <c r="BS223" s="3"/>
      <c r="BV223" s="3">
        <f t="shared" si="66"/>
        <v>0</v>
      </c>
      <c r="BW223" s="3"/>
      <c r="BX223" s="3"/>
      <c r="CA223" s="3">
        <f t="shared" si="67"/>
        <v>0</v>
      </c>
      <c r="CB223" s="3"/>
      <c r="CC223" s="3"/>
      <c r="CF223" s="3">
        <f t="shared" si="68"/>
        <v>0</v>
      </c>
      <c r="CG223" s="3"/>
      <c r="CH223" s="3"/>
      <c r="CK223" s="3">
        <f t="shared" si="69"/>
        <v>0</v>
      </c>
      <c r="CL223" s="3"/>
      <c r="CM223" s="3"/>
      <c r="CN223">
        <f t="shared" si="70"/>
        <v>209</v>
      </c>
    </row>
    <row r="224" spans="1:93" ht="16.25" customHeight="1" x14ac:dyDescent="0.2">
      <c r="A224">
        <v>3322</v>
      </c>
      <c r="B224" t="s">
        <v>689</v>
      </c>
      <c r="C224" t="s">
        <v>690</v>
      </c>
      <c r="D224" s="1" t="s">
        <v>691</v>
      </c>
      <c r="E224">
        <v>439</v>
      </c>
      <c r="F224">
        <v>1954</v>
      </c>
      <c r="G224">
        <v>1954</v>
      </c>
      <c r="H224" t="s">
        <v>16</v>
      </c>
      <c r="I224">
        <v>223</v>
      </c>
      <c r="J224" s="2" t="str">
        <f t="shared" si="71"/>
        <v>CLICK ME</v>
      </c>
      <c r="K224" t="s">
        <v>3502</v>
      </c>
      <c r="L224">
        <v>50</v>
      </c>
      <c r="M224">
        <v>212</v>
      </c>
      <c r="N224" s="3">
        <f t="shared" si="54"/>
        <v>88.571428571428569</v>
      </c>
      <c r="O224">
        <v>98</v>
      </c>
      <c r="P224">
        <v>0</v>
      </c>
      <c r="S224" s="3">
        <f t="shared" si="55"/>
        <v>0</v>
      </c>
      <c r="T224" s="3"/>
      <c r="U224" s="3"/>
      <c r="X224" s="3">
        <f t="shared" si="56"/>
        <v>0</v>
      </c>
      <c r="Y224" s="3"/>
      <c r="Z224" s="3"/>
      <c r="AC224" s="3">
        <f t="shared" si="57"/>
        <v>0</v>
      </c>
      <c r="AD224" s="3"/>
      <c r="AE224" s="3"/>
      <c r="AH224" s="3">
        <f t="shared" si="58"/>
        <v>0</v>
      </c>
      <c r="AI224" s="3"/>
      <c r="AJ224" s="3"/>
      <c r="AM224" s="3">
        <f t="shared" si="59"/>
        <v>0</v>
      </c>
      <c r="AN224" s="3"/>
      <c r="AO224" s="3"/>
      <c r="AR224" s="3">
        <f t="shared" si="60"/>
        <v>0</v>
      </c>
      <c r="AS224" s="3"/>
      <c r="AT224" s="3"/>
      <c r="AW224" s="3">
        <f t="shared" si="61"/>
        <v>0</v>
      </c>
      <c r="AX224" s="3"/>
      <c r="AY224" s="3"/>
      <c r="BB224" s="3">
        <f t="shared" si="62"/>
        <v>0</v>
      </c>
      <c r="BC224" s="3"/>
      <c r="BD224" s="3"/>
      <c r="BG224" s="3">
        <f t="shared" si="63"/>
        <v>0</v>
      </c>
      <c r="BH224" s="3"/>
      <c r="BI224" s="3"/>
      <c r="BL224" s="3">
        <f t="shared" si="64"/>
        <v>0</v>
      </c>
      <c r="BM224" s="3"/>
      <c r="BN224" s="3"/>
      <c r="BQ224" s="3">
        <f t="shared" si="65"/>
        <v>0</v>
      </c>
      <c r="BR224" s="3"/>
      <c r="BS224" s="3"/>
      <c r="BV224" s="3">
        <f t="shared" si="66"/>
        <v>0</v>
      </c>
      <c r="BW224" s="3"/>
      <c r="BX224" s="3"/>
      <c r="CA224" s="3">
        <f t="shared" si="67"/>
        <v>0</v>
      </c>
      <c r="CB224" s="3"/>
      <c r="CC224" s="3"/>
      <c r="CF224" s="3">
        <f t="shared" si="68"/>
        <v>0</v>
      </c>
      <c r="CG224" s="3"/>
      <c r="CH224" s="3"/>
      <c r="CK224" s="3">
        <f t="shared" si="69"/>
        <v>0</v>
      </c>
      <c r="CL224" s="3"/>
      <c r="CM224" s="3"/>
      <c r="CN224">
        <f t="shared" si="70"/>
        <v>162</v>
      </c>
    </row>
    <row r="225" spans="1:93" ht="16.25" customHeight="1" x14ac:dyDescent="0.2">
      <c r="A225">
        <v>7911</v>
      </c>
      <c r="B225" t="s">
        <v>692</v>
      </c>
      <c r="C225" t="s">
        <v>693</v>
      </c>
      <c r="D225" s="1" t="s">
        <v>694</v>
      </c>
      <c r="E225">
        <v>908</v>
      </c>
      <c r="F225">
        <v>1950</v>
      </c>
      <c r="G225">
        <v>1959</v>
      </c>
      <c r="H225" t="s">
        <v>23</v>
      </c>
      <c r="I225">
        <v>224</v>
      </c>
      <c r="J225" s="2" t="str">
        <f t="shared" si="71"/>
        <v>CLICK ME</v>
      </c>
      <c r="K225" s="1" t="s">
        <v>3884</v>
      </c>
      <c r="L225">
        <v>64</v>
      </c>
      <c r="M225">
        <v>105</v>
      </c>
      <c r="N225" s="3">
        <f t="shared" si="54"/>
        <v>73.761904761904759</v>
      </c>
      <c r="O225">
        <v>75</v>
      </c>
      <c r="P225">
        <v>0</v>
      </c>
      <c r="Q225">
        <v>155</v>
      </c>
      <c r="R225">
        <v>199</v>
      </c>
      <c r="S225" s="3">
        <f t="shared" si="55"/>
        <v>165.47619047619048</v>
      </c>
      <c r="T225" s="3">
        <v>167</v>
      </c>
      <c r="U225" s="3">
        <v>0</v>
      </c>
      <c r="V225">
        <v>253</v>
      </c>
      <c r="W225">
        <v>299</v>
      </c>
      <c r="X225" s="3">
        <f t="shared" si="56"/>
        <v>263.95238095238096</v>
      </c>
      <c r="Y225" s="3">
        <v>266</v>
      </c>
      <c r="Z225" s="3">
        <v>0</v>
      </c>
      <c r="AA225">
        <v>354</v>
      </c>
      <c r="AB225">
        <v>398</v>
      </c>
      <c r="AC225" s="3">
        <f t="shared" si="57"/>
        <v>364.47619047619048</v>
      </c>
      <c r="AD225" s="3">
        <v>366</v>
      </c>
      <c r="AE225" s="3">
        <v>0</v>
      </c>
      <c r="AF225">
        <v>451</v>
      </c>
      <c r="AG225">
        <v>493</v>
      </c>
      <c r="AH225" s="3">
        <f t="shared" si="58"/>
        <v>461</v>
      </c>
      <c r="AI225" s="3">
        <v>463</v>
      </c>
      <c r="AJ225" s="3">
        <v>0</v>
      </c>
      <c r="AK225">
        <v>550</v>
      </c>
      <c r="AL225">
        <v>590</v>
      </c>
      <c r="AM225" s="3">
        <f t="shared" si="59"/>
        <v>559.52380952380952</v>
      </c>
      <c r="AN225" s="3">
        <v>562</v>
      </c>
      <c r="AO225" s="3">
        <v>0</v>
      </c>
      <c r="AP225">
        <v>652</v>
      </c>
      <c r="AQ225">
        <v>693</v>
      </c>
      <c r="AR225" s="3">
        <f t="shared" si="60"/>
        <v>661.76190476190482</v>
      </c>
      <c r="AS225" s="3">
        <v>665</v>
      </c>
      <c r="AT225" s="3">
        <v>0</v>
      </c>
      <c r="AU225">
        <v>735</v>
      </c>
      <c r="AV225">
        <v>763</v>
      </c>
      <c r="AW225" s="3">
        <f t="shared" si="61"/>
        <v>741.66666666666663</v>
      </c>
      <c r="AX225" s="3">
        <v>744</v>
      </c>
      <c r="AY225" s="3">
        <v>0</v>
      </c>
      <c r="BB225" s="3">
        <f t="shared" si="62"/>
        <v>0</v>
      </c>
      <c r="BC225" s="3"/>
      <c r="BD225" s="3"/>
      <c r="BG225" s="3">
        <f t="shared" si="63"/>
        <v>0</v>
      </c>
      <c r="BH225" s="3"/>
      <c r="BI225" s="3"/>
      <c r="BL225" s="3">
        <f t="shared" si="64"/>
        <v>0</v>
      </c>
      <c r="BM225" s="3"/>
      <c r="BN225" s="3"/>
      <c r="BQ225" s="3">
        <f t="shared" si="65"/>
        <v>0</v>
      </c>
      <c r="BR225" s="3"/>
      <c r="BS225" s="3"/>
      <c r="BV225" s="3">
        <f t="shared" si="66"/>
        <v>0</v>
      </c>
      <c r="BW225" s="3"/>
      <c r="BX225" s="3"/>
      <c r="CA225" s="3">
        <f t="shared" si="67"/>
        <v>0</v>
      </c>
      <c r="CB225" s="3"/>
      <c r="CC225" s="3"/>
      <c r="CF225" s="3">
        <f t="shared" si="68"/>
        <v>0</v>
      </c>
      <c r="CG225" s="3"/>
      <c r="CH225" s="3"/>
      <c r="CK225" s="3">
        <f t="shared" si="69"/>
        <v>0</v>
      </c>
      <c r="CL225" s="3"/>
      <c r="CM225" s="3"/>
      <c r="CN225">
        <f t="shared" si="70"/>
        <v>326</v>
      </c>
    </row>
    <row r="226" spans="1:93" ht="16.25" customHeight="1" x14ac:dyDescent="0.2">
      <c r="A226">
        <v>1827</v>
      </c>
      <c r="B226" t="s">
        <v>695</v>
      </c>
      <c r="C226" t="s">
        <v>696</v>
      </c>
      <c r="D226" s="1" t="s">
        <v>697</v>
      </c>
      <c r="E226">
        <v>416</v>
      </c>
      <c r="F226">
        <v>1960</v>
      </c>
      <c r="G226">
        <v>1960</v>
      </c>
      <c r="H226" t="s">
        <v>16</v>
      </c>
      <c r="I226">
        <v>225</v>
      </c>
      <c r="J226" s="2" t="str">
        <f t="shared" si="71"/>
        <v>CLICK ME</v>
      </c>
      <c r="K226" t="s">
        <v>3648</v>
      </c>
      <c r="L226">
        <v>279</v>
      </c>
      <c r="M226">
        <v>382</v>
      </c>
      <c r="N226" s="3">
        <f t="shared" si="54"/>
        <v>303.52380952380952</v>
      </c>
      <c r="O226">
        <v>299</v>
      </c>
      <c r="P226">
        <v>1</v>
      </c>
      <c r="S226" s="3">
        <f t="shared" si="55"/>
        <v>0</v>
      </c>
      <c r="T226" s="3"/>
      <c r="U226" s="3"/>
      <c r="X226" s="3">
        <f t="shared" si="56"/>
        <v>0</v>
      </c>
      <c r="Y226" s="3"/>
      <c r="Z226" s="3"/>
      <c r="AC226" s="3">
        <f t="shared" si="57"/>
        <v>0</v>
      </c>
      <c r="AD226" s="3"/>
      <c r="AE226" s="3"/>
      <c r="AH226" s="3">
        <f t="shared" si="58"/>
        <v>0</v>
      </c>
      <c r="AI226" s="3"/>
      <c r="AJ226" s="3"/>
      <c r="AM226" s="3">
        <f t="shared" si="59"/>
        <v>0</v>
      </c>
      <c r="AN226" s="3"/>
      <c r="AO226" s="3"/>
      <c r="AR226" s="3">
        <f t="shared" si="60"/>
        <v>0</v>
      </c>
      <c r="AS226" s="3"/>
      <c r="AT226" s="3"/>
      <c r="AW226" s="3">
        <f t="shared" si="61"/>
        <v>0</v>
      </c>
      <c r="AX226" s="3"/>
      <c r="AY226" s="3"/>
      <c r="BB226" s="3">
        <f t="shared" si="62"/>
        <v>0</v>
      </c>
      <c r="BC226" s="3"/>
      <c r="BD226" s="3"/>
      <c r="BG226" s="3">
        <f t="shared" si="63"/>
        <v>0</v>
      </c>
      <c r="BH226" s="3"/>
      <c r="BI226" s="3"/>
      <c r="BL226" s="3">
        <f t="shared" si="64"/>
        <v>0</v>
      </c>
      <c r="BM226" s="3"/>
      <c r="BN226" s="3"/>
      <c r="BQ226" s="3">
        <f t="shared" si="65"/>
        <v>0</v>
      </c>
      <c r="BR226" s="3"/>
      <c r="BS226" s="3"/>
      <c r="BV226" s="3">
        <f t="shared" si="66"/>
        <v>0</v>
      </c>
      <c r="BW226" s="3"/>
      <c r="BX226" s="3"/>
      <c r="CA226" s="3">
        <f t="shared" si="67"/>
        <v>0</v>
      </c>
      <c r="CB226" s="3"/>
      <c r="CC226" s="3"/>
      <c r="CF226" s="3">
        <f t="shared" si="68"/>
        <v>0</v>
      </c>
      <c r="CG226" s="3"/>
      <c r="CH226" s="3"/>
      <c r="CK226" s="3">
        <f t="shared" si="69"/>
        <v>0</v>
      </c>
      <c r="CL226" s="3"/>
      <c r="CM226" s="3"/>
      <c r="CN226">
        <f t="shared" si="70"/>
        <v>103</v>
      </c>
    </row>
    <row r="227" spans="1:93" ht="16.25" customHeight="1" x14ac:dyDescent="0.2">
      <c r="A227">
        <v>2326</v>
      </c>
      <c r="B227" t="s">
        <v>698</v>
      </c>
      <c r="C227" t="s">
        <v>699</v>
      </c>
      <c r="D227" s="1" t="s">
        <v>700</v>
      </c>
      <c r="E227">
        <v>453</v>
      </c>
      <c r="F227">
        <v>1953</v>
      </c>
      <c r="G227">
        <v>1953</v>
      </c>
      <c r="H227" t="s">
        <v>16</v>
      </c>
      <c r="I227">
        <v>226</v>
      </c>
      <c r="J227" s="2" t="str">
        <f t="shared" si="71"/>
        <v>CLICK ME</v>
      </c>
      <c r="K227" t="s">
        <v>3575</v>
      </c>
      <c r="L227">
        <v>10</v>
      </c>
      <c r="M227">
        <v>442</v>
      </c>
      <c r="N227" s="3">
        <f t="shared" si="54"/>
        <v>112.85714285714285</v>
      </c>
      <c r="O227" t="s">
        <v>3571</v>
      </c>
      <c r="S227" s="3">
        <f t="shared" si="55"/>
        <v>0</v>
      </c>
      <c r="T227" s="3"/>
      <c r="U227" s="3"/>
      <c r="X227" s="3">
        <f t="shared" si="56"/>
        <v>0</v>
      </c>
      <c r="Y227" s="3"/>
      <c r="Z227" s="3"/>
      <c r="AC227" s="3">
        <f t="shared" si="57"/>
        <v>0</v>
      </c>
      <c r="AD227" s="3"/>
      <c r="AE227" s="3"/>
      <c r="AH227" s="3">
        <f t="shared" si="58"/>
        <v>0</v>
      </c>
      <c r="AI227" s="3"/>
      <c r="AJ227" s="3"/>
      <c r="AM227" s="3">
        <f t="shared" si="59"/>
        <v>0</v>
      </c>
      <c r="AN227" s="3"/>
      <c r="AO227" s="3"/>
      <c r="AR227" s="3">
        <f t="shared" si="60"/>
        <v>0</v>
      </c>
      <c r="AS227" s="3"/>
      <c r="AT227" s="3"/>
      <c r="AW227" s="3">
        <f t="shared" si="61"/>
        <v>0</v>
      </c>
      <c r="AX227" s="3"/>
      <c r="AY227" s="3"/>
      <c r="BB227" s="3">
        <f t="shared" si="62"/>
        <v>0</v>
      </c>
      <c r="BC227" s="3"/>
      <c r="BD227" s="3"/>
      <c r="BG227" s="3">
        <f t="shared" si="63"/>
        <v>0</v>
      </c>
      <c r="BH227" s="3"/>
      <c r="BI227" s="3"/>
      <c r="BL227" s="3">
        <f t="shared" si="64"/>
        <v>0</v>
      </c>
      <c r="BM227" s="3"/>
      <c r="BN227" s="3"/>
      <c r="BQ227" s="3">
        <f t="shared" si="65"/>
        <v>0</v>
      </c>
      <c r="BR227" s="3"/>
      <c r="BS227" s="3"/>
      <c r="BV227" s="3">
        <f t="shared" si="66"/>
        <v>0</v>
      </c>
      <c r="BW227" s="3"/>
      <c r="BX227" s="3"/>
      <c r="CA227" s="3">
        <f t="shared" si="67"/>
        <v>0</v>
      </c>
      <c r="CB227" s="3"/>
      <c r="CC227" s="3"/>
      <c r="CF227" s="3">
        <f t="shared" si="68"/>
        <v>0</v>
      </c>
      <c r="CG227" s="3"/>
      <c r="CH227" s="3"/>
      <c r="CK227" s="3">
        <f t="shared" si="69"/>
        <v>0</v>
      </c>
      <c r="CL227" s="3"/>
      <c r="CM227" s="3"/>
      <c r="CN227">
        <f t="shared" si="70"/>
        <v>432</v>
      </c>
    </row>
    <row r="228" spans="1:93" ht="16.25" customHeight="1" x14ac:dyDescent="0.2">
      <c r="A228">
        <v>5377</v>
      </c>
      <c r="B228" t="s">
        <v>701</v>
      </c>
      <c r="C228" t="s">
        <v>702</v>
      </c>
      <c r="D228" s="1" t="s">
        <v>703</v>
      </c>
      <c r="E228">
        <v>596</v>
      </c>
      <c r="F228">
        <v>1968</v>
      </c>
      <c r="G228">
        <v>1983</v>
      </c>
      <c r="H228" t="s">
        <v>72</v>
      </c>
      <c r="I228">
        <v>227</v>
      </c>
      <c r="J228" s="2" t="str">
        <f t="shared" si="71"/>
        <v>CLICK ME</v>
      </c>
      <c r="K228" s="1" t="s">
        <v>3649</v>
      </c>
      <c r="L228">
        <v>32</v>
      </c>
      <c r="M228">
        <v>44</v>
      </c>
      <c r="N228" s="3">
        <f t="shared" si="54"/>
        <v>34.857142857142854</v>
      </c>
      <c r="O228">
        <v>34</v>
      </c>
      <c r="P228">
        <v>0</v>
      </c>
      <c r="Q228">
        <v>70</v>
      </c>
      <c r="R228">
        <v>85</v>
      </c>
      <c r="S228" s="3">
        <f t="shared" si="55"/>
        <v>73.571428571428569</v>
      </c>
      <c r="T228" s="3">
        <v>74</v>
      </c>
      <c r="U228" s="3">
        <v>0</v>
      </c>
      <c r="V228">
        <v>112</v>
      </c>
      <c r="W228">
        <v>128</v>
      </c>
      <c r="X228" s="3">
        <f t="shared" si="56"/>
        <v>115.80952380952381</v>
      </c>
      <c r="Y228" s="3">
        <v>116</v>
      </c>
      <c r="Z228" s="3">
        <v>0</v>
      </c>
      <c r="AA228">
        <v>154</v>
      </c>
      <c r="AB228">
        <v>167</v>
      </c>
      <c r="AC228" s="3">
        <f t="shared" si="57"/>
        <v>157.0952380952381</v>
      </c>
      <c r="AD228" s="3">
        <v>157</v>
      </c>
      <c r="AE228" s="3">
        <v>0</v>
      </c>
      <c r="AF228">
        <v>196</v>
      </c>
      <c r="AG228">
        <v>209</v>
      </c>
      <c r="AH228" s="3">
        <f t="shared" si="58"/>
        <v>199.0952380952381</v>
      </c>
      <c r="AI228" s="3">
        <v>199</v>
      </c>
      <c r="AJ228" s="3">
        <v>0</v>
      </c>
      <c r="AK228">
        <v>238</v>
      </c>
      <c r="AL228">
        <v>251</v>
      </c>
      <c r="AM228" s="3">
        <f t="shared" si="59"/>
        <v>241.0952380952381</v>
      </c>
      <c r="AN228" s="3">
        <v>242</v>
      </c>
      <c r="AO228" s="3">
        <v>0</v>
      </c>
      <c r="AP228">
        <v>280</v>
      </c>
      <c r="AQ228">
        <v>295</v>
      </c>
      <c r="AR228" s="3">
        <f t="shared" si="60"/>
        <v>283.57142857142856</v>
      </c>
      <c r="AS228" s="3">
        <v>284</v>
      </c>
      <c r="AT228" s="3">
        <v>0</v>
      </c>
      <c r="AU228">
        <v>324</v>
      </c>
      <c r="AV228">
        <v>337</v>
      </c>
      <c r="AW228" s="3">
        <f t="shared" si="61"/>
        <v>327.09523809523807</v>
      </c>
      <c r="AX228" s="3">
        <v>327</v>
      </c>
      <c r="AY228" s="3">
        <v>0</v>
      </c>
      <c r="AZ228">
        <v>371</v>
      </c>
      <c r="BA228">
        <v>386</v>
      </c>
      <c r="BB228" s="3">
        <f t="shared" si="62"/>
        <v>374.57142857142856</v>
      </c>
      <c r="BC228" s="3">
        <v>374</v>
      </c>
      <c r="BD228" s="3">
        <v>0</v>
      </c>
      <c r="BE228">
        <v>418</v>
      </c>
      <c r="BF228">
        <v>435</v>
      </c>
      <c r="BG228" s="3">
        <f t="shared" si="63"/>
        <v>422.04761904761904</v>
      </c>
      <c r="BH228" s="3">
        <v>422</v>
      </c>
      <c r="BI228" s="3">
        <v>0</v>
      </c>
      <c r="BJ228">
        <v>470</v>
      </c>
      <c r="BK228">
        <v>485</v>
      </c>
      <c r="BL228" s="3">
        <f t="shared" si="64"/>
        <v>473.57142857142856</v>
      </c>
      <c r="BM228" s="3">
        <v>473</v>
      </c>
      <c r="BN228" s="3">
        <v>0</v>
      </c>
      <c r="BO228">
        <v>516</v>
      </c>
      <c r="BP228">
        <v>534</v>
      </c>
      <c r="BQ228" s="3">
        <f t="shared" si="65"/>
        <v>520.28571428571433</v>
      </c>
      <c r="BR228" s="3">
        <v>520</v>
      </c>
      <c r="BS228" s="3">
        <v>0</v>
      </c>
      <c r="BT228">
        <v>568</v>
      </c>
      <c r="BU228">
        <v>588</v>
      </c>
      <c r="BV228" s="3">
        <f t="shared" si="66"/>
        <v>572.76190476190482</v>
      </c>
      <c r="BW228" s="3">
        <v>573</v>
      </c>
      <c r="BX228" s="3">
        <v>0</v>
      </c>
      <c r="CA228" s="3">
        <f t="shared" si="67"/>
        <v>0</v>
      </c>
      <c r="CB228" s="3"/>
      <c r="CC228" s="3"/>
      <c r="CF228" s="3">
        <f t="shared" si="68"/>
        <v>0</v>
      </c>
      <c r="CG228" s="3"/>
      <c r="CH228" s="3"/>
      <c r="CK228" s="3">
        <f t="shared" si="69"/>
        <v>0</v>
      </c>
      <c r="CL228" s="3"/>
      <c r="CM228" s="3"/>
      <c r="CN228">
        <f t="shared" si="70"/>
        <v>195</v>
      </c>
    </row>
    <row r="229" spans="1:93" ht="16.25" customHeight="1" x14ac:dyDescent="0.2">
      <c r="A229">
        <v>2492</v>
      </c>
      <c r="B229" t="s">
        <v>704</v>
      </c>
      <c r="C229" t="s">
        <v>705</v>
      </c>
      <c r="D229" s="1" t="s">
        <v>706</v>
      </c>
      <c r="E229">
        <v>610</v>
      </c>
      <c r="F229">
        <v>1951</v>
      </c>
      <c r="G229">
        <v>1952</v>
      </c>
      <c r="H229" t="s">
        <v>16</v>
      </c>
      <c r="I229">
        <v>228</v>
      </c>
      <c r="J229" s="2" t="str">
        <f t="shared" si="71"/>
        <v>CLICK ME</v>
      </c>
      <c r="K229" s="1" t="s">
        <v>3712</v>
      </c>
      <c r="N229" s="3">
        <f t="shared" si="54"/>
        <v>0</v>
      </c>
      <c r="S229" s="3">
        <f t="shared" si="55"/>
        <v>0</v>
      </c>
      <c r="T229" s="3"/>
      <c r="U229" s="3"/>
      <c r="X229" s="3">
        <f t="shared" si="56"/>
        <v>0</v>
      </c>
      <c r="Y229" s="3"/>
      <c r="Z229" s="3"/>
      <c r="AC229" s="3">
        <f t="shared" si="57"/>
        <v>0</v>
      </c>
      <c r="AD229" s="3"/>
      <c r="AE229" s="3"/>
      <c r="AH229" s="3">
        <f t="shared" si="58"/>
        <v>0</v>
      </c>
      <c r="AI229" s="3"/>
      <c r="AJ229" s="3"/>
      <c r="AM229" s="3">
        <f t="shared" si="59"/>
        <v>0</v>
      </c>
      <c r="AN229" s="3"/>
      <c r="AO229" s="3"/>
      <c r="AR229" s="3">
        <f t="shared" si="60"/>
        <v>0</v>
      </c>
      <c r="AS229" s="3"/>
      <c r="AT229" s="3"/>
      <c r="AW229" s="3">
        <f t="shared" si="61"/>
        <v>0</v>
      </c>
      <c r="AX229" s="3"/>
      <c r="AY229" s="3"/>
      <c r="BB229" s="3">
        <f t="shared" si="62"/>
        <v>0</v>
      </c>
      <c r="BC229" s="3"/>
      <c r="BD229" s="3"/>
      <c r="BG229" s="3">
        <f t="shared" si="63"/>
        <v>0</v>
      </c>
      <c r="BH229" s="3"/>
      <c r="BI229" s="3"/>
      <c r="BL229" s="3">
        <f t="shared" si="64"/>
        <v>0</v>
      </c>
      <c r="BM229" s="3"/>
      <c r="BN229" s="3"/>
      <c r="BQ229" s="3">
        <f t="shared" si="65"/>
        <v>0</v>
      </c>
      <c r="BR229" s="3"/>
      <c r="BS229" s="3"/>
      <c r="BV229" s="3">
        <f t="shared" si="66"/>
        <v>0</v>
      </c>
      <c r="BW229" s="3"/>
      <c r="BX229" s="3"/>
      <c r="CA229" s="3">
        <f t="shared" si="67"/>
        <v>0</v>
      </c>
      <c r="CB229" s="3"/>
      <c r="CC229" s="3"/>
      <c r="CF229" s="3">
        <f t="shared" si="68"/>
        <v>0</v>
      </c>
      <c r="CG229" s="3"/>
      <c r="CH229" s="3"/>
      <c r="CK229" s="3">
        <f t="shared" si="69"/>
        <v>0</v>
      </c>
      <c r="CL229" s="3"/>
      <c r="CM229" s="3"/>
      <c r="CN229">
        <f t="shared" si="70"/>
        <v>0</v>
      </c>
      <c r="CO229" t="s">
        <v>3707</v>
      </c>
    </row>
    <row r="230" spans="1:93" ht="16.25" customHeight="1" x14ac:dyDescent="0.2">
      <c r="A230">
        <v>4495</v>
      </c>
      <c r="B230" t="s">
        <v>707</v>
      </c>
      <c r="C230" t="s">
        <v>708</v>
      </c>
      <c r="D230" s="1" t="s">
        <v>709</v>
      </c>
      <c r="E230">
        <v>600</v>
      </c>
      <c r="F230">
        <v>1961</v>
      </c>
      <c r="G230">
        <v>1966</v>
      </c>
      <c r="H230" t="s">
        <v>55</v>
      </c>
      <c r="I230">
        <v>229</v>
      </c>
      <c r="J230" s="2" t="str">
        <f t="shared" si="71"/>
        <v>CLICK ME</v>
      </c>
      <c r="K230" t="s">
        <v>3650</v>
      </c>
      <c r="L230">
        <v>49</v>
      </c>
      <c r="M230">
        <v>114</v>
      </c>
      <c r="N230" s="3">
        <f t="shared" si="54"/>
        <v>64.476190476190482</v>
      </c>
      <c r="O230">
        <v>67</v>
      </c>
      <c r="P230">
        <v>0</v>
      </c>
      <c r="Q230">
        <v>160</v>
      </c>
      <c r="R230">
        <v>225</v>
      </c>
      <c r="S230" s="3">
        <f t="shared" si="55"/>
        <v>175.47619047619048</v>
      </c>
      <c r="T230" s="3">
        <v>179</v>
      </c>
      <c r="U230" s="3">
        <v>0</v>
      </c>
      <c r="V230">
        <v>276</v>
      </c>
      <c r="W230">
        <v>343</v>
      </c>
      <c r="X230" s="3">
        <f t="shared" si="56"/>
        <v>291.95238095238096</v>
      </c>
      <c r="Y230" s="3">
        <v>295</v>
      </c>
      <c r="Z230" s="3">
        <v>0</v>
      </c>
      <c r="AA230">
        <v>396</v>
      </c>
      <c r="AB230">
        <v>461</v>
      </c>
      <c r="AC230" s="3">
        <f t="shared" si="57"/>
        <v>411.47619047619048</v>
      </c>
      <c r="AD230" s="3">
        <v>416</v>
      </c>
      <c r="AE230" s="3">
        <v>0</v>
      </c>
      <c r="AF230">
        <v>518</v>
      </c>
      <c r="AG230">
        <v>590</v>
      </c>
      <c r="AH230" s="3">
        <f t="shared" si="58"/>
        <v>535.14285714285711</v>
      </c>
      <c r="AI230" s="3">
        <v>538</v>
      </c>
      <c r="AJ230" s="3">
        <v>1</v>
      </c>
      <c r="AM230" s="3">
        <f t="shared" si="59"/>
        <v>0</v>
      </c>
      <c r="AN230" s="3"/>
      <c r="AO230" s="3"/>
      <c r="AR230" s="3">
        <f t="shared" si="60"/>
        <v>0</v>
      </c>
      <c r="AS230" s="3"/>
      <c r="AT230" s="3"/>
      <c r="AW230" s="3">
        <f t="shared" si="61"/>
        <v>0</v>
      </c>
      <c r="AX230" s="3"/>
      <c r="AY230" s="3"/>
      <c r="BB230" s="3">
        <f t="shared" si="62"/>
        <v>0</v>
      </c>
      <c r="BC230" s="3"/>
      <c r="BD230" s="3"/>
      <c r="BG230" s="3">
        <f t="shared" si="63"/>
        <v>0</v>
      </c>
      <c r="BH230" s="3"/>
      <c r="BI230" s="3"/>
      <c r="BL230" s="3">
        <f t="shared" si="64"/>
        <v>0</v>
      </c>
      <c r="BM230" s="3"/>
      <c r="BN230" s="3"/>
      <c r="BQ230" s="3">
        <f t="shared" si="65"/>
        <v>0</v>
      </c>
      <c r="BR230" s="3"/>
      <c r="BS230" s="3"/>
      <c r="BV230" s="3">
        <f t="shared" si="66"/>
        <v>0</v>
      </c>
      <c r="BW230" s="3"/>
      <c r="BX230" s="3"/>
      <c r="CA230" s="3">
        <f t="shared" si="67"/>
        <v>0</v>
      </c>
      <c r="CB230" s="3"/>
      <c r="CC230" s="3"/>
      <c r="CF230" s="3">
        <f t="shared" si="68"/>
        <v>0</v>
      </c>
      <c r="CG230" s="3"/>
      <c r="CH230" s="3"/>
      <c r="CK230" s="3">
        <f t="shared" si="69"/>
        <v>0</v>
      </c>
      <c r="CL230" s="3"/>
      <c r="CM230" s="3"/>
      <c r="CN230">
        <f t="shared" si="70"/>
        <v>334</v>
      </c>
    </row>
    <row r="231" spans="1:93" ht="16.25" customHeight="1" x14ac:dyDescent="0.2">
      <c r="A231">
        <v>8101</v>
      </c>
      <c r="B231" t="s">
        <v>710</v>
      </c>
      <c r="C231" t="s">
        <v>711</v>
      </c>
      <c r="D231" s="1" t="s">
        <v>712</v>
      </c>
      <c r="E231">
        <v>328</v>
      </c>
      <c r="F231">
        <v>1962</v>
      </c>
      <c r="G231">
        <v>1962</v>
      </c>
      <c r="H231" t="s">
        <v>23</v>
      </c>
      <c r="I231">
        <v>230</v>
      </c>
      <c r="J231" s="2" t="str">
        <f t="shared" si="71"/>
        <v>CLICK ME</v>
      </c>
      <c r="K231" t="s">
        <v>3625</v>
      </c>
      <c r="L231">
        <v>10</v>
      </c>
      <c r="M231">
        <v>320</v>
      </c>
      <c r="N231" s="3">
        <f t="shared" si="54"/>
        <v>83.80952380952381</v>
      </c>
      <c r="O231" t="s">
        <v>3571</v>
      </c>
      <c r="S231" s="3">
        <f t="shared" si="55"/>
        <v>0</v>
      </c>
      <c r="T231" s="3"/>
      <c r="U231" s="3"/>
      <c r="X231" s="3">
        <f t="shared" si="56"/>
        <v>0</v>
      </c>
      <c r="Y231" s="3"/>
      <c r="Z231" s="3"/>
      <c r="AC231" s="3">
        <f t="shared" si="57"/>
        <v>0</v>
      </c>
      <c r="AD231" s="3"/>
      <c r="AE231" s="3"/>
      <c r="AH231" s="3">
        <f t="shared" si="58"/>
        <v>0</v>
      </c>
      <c r="AI231" s="3"/>
      <c r="AJ231" s="3"/>
      <c r="AM231" s="3">
        <f t="shared" si="59"/>
        <v>0</v>
      </c>
      <c r="AN231" s="3"/>
      <c r="AO231" s="3"/>
      <c r="AR231" s="3">
        <f t="shared" si="60"/>
        <v>0</v>
      </c>
      <c r="AS231" s="3"/>
      <c r="AT231" s="3"/>
      <c r="AW231" s="3">
        <f t="shared" si="61"/>
        <v>0</v>
      </c>
      <c r="AX231" s="3"/>
      <c r="AY231" s="3"/>
      <c r="BB231" s="3">
        <f t="shared" si="62"/>
        <v>0</v>
      </c>
      <c r="BC231" s="3"/>
      <c r="BD231" s="3"/>
      <c r="BG231" s="3">
        <f t="shared" si="63"/>
        <v>0</v>
      </c>
      <c r="BH231" s="3"/>
      <c r="BI231" s="3"/>
      <c r="BL231" s="3">
        <f t="shared" si="64"/>
        <v>0</v>
      </c>
      <c r="BM231" s="3"/>
      <c r="BN231" s="3"/>
      <c r="BQ231" s="3">
        <f t="shared" si="65"/>
        <v>0</v>
      </c>
      <c r="BR231" s="3"/>
      <c r="BS231" s="3"/>
      <c r="BV231" s="3">
        <f t="shared" si="66"/>
        <v>0</v>
      </c>
      <c r="BW231" s="3"/>
      <c r="BX231" s="3"/>
      <c r="CA231" s="3">
        <f t="shared" si="67"/>
        <v>0</v>
      </c>
      <c r="CB231" s="3"/>
      <c r="CC231" s="3"/>
      <c r="CF231" s="3">
        <f t="shared" si="68"/>
        <v>0</v>
      </c>
      <c r="CG231" s="3"/>
      <c r="CH231" s="3"/>
      <c r="CK231" s="3">
        <f t="shared" si="69"/>
        <v>0</v>
      </c>
      <c r="CL231" s="3"/>
      <c r="CM231" s="3"/>
      <c r="CN231">
        <f t="shared" si="70"/>
        <v>310</v>
      </c>
    </row>
    <row r="232" spans="1:93" ht="16.25" customHeight="1" x14ac:dyDescent="0.2">
      <c r="A232">
        <v>3624</v>
      </c>
      <c r="B232" t="s">
        <v>713</v>
      </c>
      <c r="C232" t="s">
        <v>714</v>
      </c>
      <c r="D232" s="1" t="s">
        <v>715</v>
      </c>
      <c r="E232">
        <v>548</v>
      </c>
      <c r="F232">
        <v>1959</v>
      </c>
      <c r="G232">
        <v>1961</v>
      </c>
      <c r="H232" t="s">
        <v>16</v>
      </c>
      <c r="I232">
        <v>231</v>
      </c>
      <c r="J232" s="2" t="str">
        <f t="shared" si="71"/>
        <v>CLICK ME</v>
      </c>
      <c r="K232" s="1" t="s">
        <v>3756</v>
      </c>
      <c r="L232">
        <v>51</v>
      </c>
      <c r="M232">
        <v>145</v>
      </c>
      <c r="N232" s="3">
        <f t="shared" si="54"/>
        <v>73.38095238095238</v>
      </c>
      <c r="O232">
        <v>72</v>
      </c>
      <c r="P232">
        <v>0</v>
      </c>
      <c r="Q232">
        <v>209</v>
      </c>
      <c r="R232">
        <v>318</v>
      </c>
      <c r="S232" s="3">
        <f t="shared" si="55"/>
        <v>234.95238095238096</v>
      </c>
      <c r="T232" s="3">
        <v>233</v>
      </c>
      <c r="U232" s="3">
        <v>0</v>
      </c>
      <c r="V232">
        <v>387</v>
      </c>
      <c r="W232">
        <v>508</v>
      </c>
      <c r="X232" s="3">
        <f t="shared" si="56"/>
        <v>415.8095238095238</v>
      </c>
      <c r="Y232" s="3">
        <v>415</v>
      </c>
      <c r="Z232" s="3">
        <v>1</v>
      </c>
      <c r="AC232" s="3">
        <f t="shared" si="57"/>
        <v>0</v>
      </c>
      <c r="AD232" s="3"/>
      <c r="AE232" s="3"/>
      <c r="AH232" s="3">
        <f t="shared" si="58"/>
        <v>0</v>
      </c>
      <c r="AI232" s="3"/>
      <c r="AJ232" s="3"/>
      <c r="AM232" s="3">
        <f t="shared" si="59"/>
        <v>0</v>
      </c>
      <c r="AN232" s="3"/>
      <c r="AO232" s="3"/>
      <c r="AR232" s="3">
        <f t="shared" si="60"/>
        <v>0</v>
      </c>
      <c r="AS232" s="3"/>
      <c r="AT232" s="3"/>
      <c r="AW232" s="3">
        <f t="shared" si="61"/>
        <v>0</v>
      </c>
      <c r="AX232" s="3"/>
      <c r="AY232" s="3"/>
      <c r="BB232" s="3">
        <f t="shared" si="62"/>
        <v>0</v>
      </c>
      <c r="BC232" s="3"/>
      <c r="BD232" s="3"/>
      <c r="BG232" s="3">
        <f t="shared" si="63"/>
        <v>0</v>
      </c>
      <c r="BH232" s="3"/>
      <c r="BI232" s="3"/>
      <c r="BL232" s="3">
        <f t="shared" si="64"/>
        <v>0</v>
      </c>
      <c r="BM232" s="3"/>
      <c r="BN232" s="3"/>
      <c r="BQ232" s="3">
        <f t="shared" si="65"/>
        <v>0</v>
      </c>
      <c r="BR232" s="3"/>
      <c r="BS232" s="3"/>
      <c r="BV232" s="3">
        <f t="shared" si="66"/>
        <v>0</v>
      </c>
      <c r="BW232" s="3"/>
      <c r="BX232" s="3"/>
      <c r="CA232" s="3">
        <f t="shared" si="67"/>
        <v>0</v>
      </c>
      <c r="CB232" s="3"/>
      <c r="CC232" s="3"/>
      <c r="CF232" s="3">
        <f t="shared" si="68"/>
        <v>0</v>
      </c>
      <c r="CG232" s="3"/>
      <c r="CH232" s="3"/>
      <c r="CK232" s="3">
        <f t="shared" si="69"/>
        <v>0</v>
      </c>
      <c r="CL232" s="3"/>
      <c r="CM232" s="3"/>
      <c r="CN232">
        <f t="shared" si="70"/>
        <v>324</v>
      </c>
    </row>
    <row r="233" spans="1:93" ht="16.25" customHeight="1" x14ac:dyDescent="0.2">
      <c r="A233">
        <v>4522</v>
      </c>
      <c r="B233" t="s">
        <v>716</v>
      </c>
      <c r="C233" t="s">
        <v>717</v>
      </c>
      <c r="D233" s="1" t="s">
        <v>718</v>
      </c>
      <c r="E233">
        <v>574</v>
      </c>
      <c r="F233">
        <v>1964</v>
      </c>
      <c r="G233">
        <v>1967</v>
      </c>
      <c r="H233" t="s">
        <v>55</v>
      </c>
      <c r="I233">
        <v>232</v>
      </c>
      <c r="J233" s="2" t="str">
        <f t="shared" si="71"/>
        <v>CLICK ME</v>
      </c>
      <c r="K233" t="s">
        <v>3651</v>
      </c>
      <c r="L233">
        <v>83</v>
      </c>
      <c r="M233">
        <v>172</v>
      </c>
      <c r="N233" s="3">
        <f t="shared" si="54"/>
        <v>104.19047619047619</v>
      </c>
      <c r="O233">
        <v>107</v>
      </c>
      <c r="P233">
        <v>0</v>
      </c>
      <c r="Q233">
        <v>270</v>
      </c>
      <c r="R233">
        <v>364</v>
      </c>
      <c r="S233" s="3">
        <f t="shared" si="55"/>
        <v>292.38095238095241</v>
      </c>
      <c r="T233" s="3">
        <v>295</v>
      </c>
      <c r="U233" s="3">
        <v>0</v>
      </c>
      <c r="V233">
        <v>464</v>
      </c>
      <c r="W233">
        <v>565</v>
      </c>
      <c r="X233" s="3">
        <f t="shared" si="56"/>
        <v>488.04761904761904</v>
      </c>
      <c r="Y233" s="3">
        <v>492</v>
      </c>
      <c r="Z233" s="3">
        <v>0</v>
      </c>
      <c r="AC233" s="3">
        <f t="shared" si="57"/>
        <v>0</v>
      </c>
      <c r="AD233" s="3"/>
      <c r="AE233" s="3"/>
      <c r="AH233" s="3">
        <f t="shared" si="58"/>
        <v>0</v>
      </c>
      <c r="AI233" s="3"/>
      <c r="AJ233" s="3"/>
      <c r="AM233" s="3">
        <f t="shared" si="59"/>
        <v>0</v>
      </c>
      <c r="AN233" s="3"/>
      <c r="AO233" s="3"/>
      <c r="AR233" s="3">
        <f t="shared" si="60"/>
        <v>0</v>
      </c>
      <c r="AS233" s="3"/>
      <c r="AT233" s="3"/>
      <c r="AW233" s="3">
        <f t="shared" si="61"/>
        <v>0</v>
      </c>
      <c r="AX233" s="3"/>
      <c r="AY233" s="3"/>
      <c r="BB233" s="3">
        <f t="shared" si="62"/>
        <v>0</v>
      </c>
      <c r="BC233" s="3"/>
      <c r="BD233" s="3"/>
      <c r="BG233" s="3">
        <f t="shared" si="63"/>
        <v>0</v>
      </c>
      <c r="BH233" s="3"/>
      <c r="BI233" s="3"/>
      <c r="BL233" s="3">
        <f t="shared" si="64"/>
        <v>0</v>
      </c>
      <c r="BM233" s="3"/>
      <c r="BN233" s="3"/>
      <c r="BQ233" s="3">
        <f t="shared" si="65"/>
        <v>0</v>
      </c>
      <c r="BR233" s="3"/>
      <c r="BS233" s="3"/>
      <c r="BV233" s="3">
        <f t="shared" si="66"/>
        <v>0</v>
      </c>
      <c r="BW233" s="3"/>
      <c r="BX233" s="3"/>
      <c r="CA233" s="3">
        <f t="shared" si="67"/>
        <v>0</v>
      </c>
      <c r="CB233" s="3"/>
      <c r="CC233" s="3"/>
      <c r="CF233" s="3">
        <f t="shared" si="68"/>
        <v>0</v>
      </c>
      <c r="CG233" s="3"/>
      <c r="CH233" s="3"/>
      <c r="CK233" s="3">
        <f t="shared" si="69"/>
        <v>0</v>
      </c>
      <c r="CL233" s="3"/>
      <c r="CM233" s="3"/>
      <c r="CN233">
        <f t="shared" si="70"/>
        <v>284</v>
      </c>
    </row>
    <row r="234" spans="1:93" ht="16.25" customHeight="1" x14ac:dyDescent="0.2">
      <c r="A234">
        <v>10</v>
      </c>
      <c r="B234" t="s">
        <v>719</v>
      </c>
      <c r="C234" t="s">
        <v>720</v>
      </c>
      <c r="D234" s="1" t="s">
        <v>721</v>
      </c>
      <c r="E234">
        <v>181</v>
      </c>
      <c r="F234">
        <v>1959</v>
      </c>
      <c r="G234">
        <v>1959</v>
      </c>
      <c r="H234" t="s">
        <v>65</v>
      </c>
      <c r="I234">
        <v>233</v>
      </c>
      <c r="J234" s="2" t="str">
        <f t="shared" si="71"/>
        <v>CLICK ME</v>
      </c>
      <c r="K234" t="s">
        <v>3593</v>
      </c>
      <c r="L234">
        <v>4</v>
      </c>
      <c r="M234">
        <v>180</v>
      </c>
      <c r="N234" s="3">
        <f t="shared" si="54"/>
        <v>45.904761904761905</v>
      </c>
      <c r="O234">
        <v>44</v>
      </c>
      <c r="P234">
        <v>1</v>
      </c>
      <c r="S234" s="3">
        <f t="shared" si="55"/>
        <v>0</v>
      </c>
      <c r="T234" s="3"/>
      <c r="U234" s="3"/>
      <c r="X234" s="3">
        <f t="shared" si="56"/>
        <v>0</v>
      </c>
      <c r="Y234" s="3"/>
      <c r="Z234" s="3"/>
      <c r="AC234" s="3">
        <f t="shared" si="57"/>
        <v>0</v>
      </c>
      <c r="AD234" s="3"/>
      <c r="AE234" s="3"/>
      <c r="AH234" s="3">
        <f t="shared" si="58"/>
        <v>0</v>
      </c>
      <c r="AI234" s="3"/>
      <c r="AJ234" s="3"/>
      <c r="AM234" s="3">
        <f t="shared" si="59"/>
        <v>0</v>
      </c>
      <c r="AN234" s="3"/>
      <c r="AO234" s="3"/>
      <c r="AR234" s="3">
        <f t="shared" si="60"/>
        <v>0</v>
      </c>
      <c r="AS234" s="3"/>
      <c r="AT234" s="3"/>
      <c r="AW234" s="3">
        <f t="shared" si="61"/>
        <v>0</v>
      </c>
      <c r="AX234" s="3"/>
      <c r="AY234" s="3"/>
      <c r="BB234" s="3">
        <f t="shared" si="62"/>
        <v>0</v>
      </c>
      <c r="BC234" s="3"/>
      <c r="BD234" s="3"/>
      <c r="BG234" s="3">
        <f t="shared" si="63"/>
        <v>0</v>
      </c>
      <c r="BH234" s="3"/>
      <c r="BI234" s="3"/>
      <c r="BL234" s="3">
        <f t="shared" si="64"/>
        <v>0</v>
      </c>
      <c r="BM234" s="3"/>
      <c r="BN234" s="3"/>
      <c r="BQ234" s="3">
        <f t="shared" si="65"/>
        <v>0</v>
      </c>
      <c r="BR234" s="3"/>
      <c r="BS234" s="3"/>
      <c r="BV234" s="3">
        <f t="shared" si="66"/>
        <v>0</v>
      </c>
      <c r="BW234" s="3"/>
      <c r="BX234" s="3"/>
      <c r="CA234" s="3">
        <f t="shared" si="67"/>
        <v>0</v>
      </c>
      <c r="CB234" s="3"/>
      <c r="CC234" s="3"/>
      <c r="CF234" s="3">
        <f t="shared" si="68"/>
        <v>0</v>
      </c>
      <c r="CG234" s="3"/>
      <c r="CH234" s="3"/>
      <c r="CK234" s="3">
        <f t="shared" si="69"/>
        <v>0</v>
      </c>
      <c r="CL234" s="3"/>
      <c r="CM234" s="3"/>
      <c r="CN234">
        <f t="shared" si="70"/>
        <v>176</v>
      </c>
    </row>
    <row r="235" spans="1:93" ht="16.25" customHeight="1" x14ac:dyDescent="0.2">
      <c r="A235">
        <v>4455</v>
      </c>
      <c r="B235" t="s">
        <v>722</v>
      </c>
      <c r="C235" t="s">
        <v>723</v>
      </c>
      <c r="D235" s="1" t="s">
        <v>724</v>
      </c>
      <c r="E235">
        <v>575</v>
      </c>
      <c r="F235">
        <v>1963</v>
      </c>
      <c r="G235">
        <v>1967</v>
      </c>
      <c r="H235" t="s">
        <v>55</v>
      </c>
      <c r="I235">
        <v>234</v>
      </c>
      <c r="J235" s="2" t="str">
        <f t="shared" si="71"/>
        <v>CLICK ME</v>
      </c>
      <c r="K235" t="s">
        <v>3652</v>
      </c>
      <c r="L235">
        <v>71</v>
      </c>
      <c r="M235">
        <v>141</v>
      </c>
      <c r="N235" s="3">
        <f t="shared" si="54"/>
        <v>87.666666666666657</v>
      </c>
      <c r="O235">
        <v>89</v>
      </c>
      <c r="P235">
        <v>0</v>
      </c>
      <c r="Q235">
        <v>205</v>
      </c>
      <c r="R235">
        <v>274</v>
      </c>
      <c r="S235" s="3">
        <f t="shared" si="55"/>
        <v>221.42857142857142</v>
      </c>
      <c r="T235" s="3">
        <v>222</v>
      </c>
      <c r="U235" s="3">
        <v>0</v>
      </c>
      <c r="V235">
        <v>344</v>
      </c>
      <c r="W235">
        <v>419</v>
      </c>
      <c r="X235" s="3">
        <f t="shared" si="56"/>
        <v>361.85714285714283</v>
      </c>
      <c r="Y235" s="3">
        <v>362</v>
      </c>
      <c r="Z235" s="3">
        <v>0</v>
      </c>
      <c r="AA235">
        <v>490</v>
      </c>
      <c r="AB235">
        <v>566</v>
      </c>
      <c r="AC235" s="3">
        <f t="shared" si="57"/>
        <v>508.09523809523807</v>
      </c>
      <c r="AD235" s="3">
        <v>509</v>
      </c>
      <c r="AE235" s="3">
        <v>0</v>
      </c>
      <c r="AH235" s="3">
        <f t="shared" si="58"/>
        <v>0</v>
      </c>
      <c r="AI235" s="3"/>
      <c r="AJ235" s="3"/>
      <c r="AM235" s="3">
        <f t="shared" si="59"/>
        <v>0</v>
      </c>
      <c r="AN235" s="3"/>
      <c r="AO235" s="3"/>
      <c r="AR235" s="3">
        <f t="shared" si="60"/>
        <v>0</v>
      </c>
      <c r="AS235" s="3"/>
      <c r="AT235" s="3"/>
      <c r="AW235" s="3">
        <f t="shared" si="61"/>
        <v>0</v>
      </c>
      <c r="AX235" s="3"/>
      <c r="AY235" s="3"/>
      <c r="BB235" s="3">
        <f t="shared" si="62"/>
        <v>0</v>
      </c>
      <c r="BC235" s="3"/>
      <c r="BD235" s="3"/>
      <c r="BG235" s="3">
        <f t="shared" si="63"/>
        <v>0</v>
      </c>
      <c r="BH235" s="3"/>
      <c r="BI235" s="3"/>
      <c r="BL235" s="3">
        <f t="shared" si="64"/>
        <v>0</v>
      </c>
      <c r="BM235" s="3"/>
      <c r="BN235" s="3"/>
      <c r="BQ235" s="3">
        <f t="shared" si="65"/>
        <v>0</v>
      </c>
      <c r="BR235" s="3"/>
      <c r="BS235" s="3"/>
      <c r="BV235" s="3">
        <f t="shared" si="66"/>
        <v>0</v>
      </c>
      <c r="BW235" s="3"/>
      <c r="BX235" s="3"/>
      <c r="CA235" s="3">
        <f t="shared" si="67"/>
        <v>0</v>
      </c>
      <c r="CB235" s="3"/>
      <c r="CC235" s="3"/>
      <c r="CF235" s="3">
        <f t="shared" si="68"/>
        <v>0</v>
      </c>
      <c r="CG235" s="3"/>
      <c r="CH235" s="3"/>
      <c r="CK235" s="3">
        <f t="shared" si="69"/>
        <v>0</v>
      </c>
      <c r="CL235" s="3"/>
      <c r="CM235" s="3"/>
      <c r="CN235">
        <f t="shared" si="70"/>
        <v>290</v>
      </c>
    </row>
    <row r="236" spans="1:93" ht="16.25" customHeight="1" x14ac:dyDescent="0.2">
      <c r="A236">
        <v>1089</v>
      </c>
      <c r="B236" t="s">
        <v>725</v>
      </c>
      <c r="C236" t="s">
        <v>726</v>
      </c>
      <c r="D236" s="1" t="s">
        <v>727</v>
      </c>
      <c r="E236">
        <v>284</v>
      </c>
      <c r="F236">
        <v>1955</v>
      </c>
      <c r="G236">
        <v>1962</v>
      </c>
      <c r="H236" t="s">
        <v>210</v>
      </c>
      <c r="I236">
        <v>235</v>
      </c>
      <c r="J236" s="2" t="str">
        <f t="shared" si="71"/>
        <v>CLICK ME</v>
      </c>
      <c r="K236" t="s">
        <v>3653</v>
      </c>
      <c r="L236">
        <v>27</v>
      </c>
      <c r="M236">
        <v>35</v>
      </c>
      <c r="N236" s="3">
        <f t="shared" si="54"/>
        <v>28.904761904761905</v>
      </c>
      <c r="O236">
        <v>29</v>
      </c>
      <c r="P236">
        <v>0</v>
      </c>
      <c r="Q236">
        <v>59</v>
      </c>
      <c r="R236">
        <v>71</v>
      </c>
      <c r="S236" s="3">
        <f t="shared" si="55"/>
        <v>61.857142857142854</v>
      </c>
      <c r="T236" s="3">
        <v>62</v>
      </c>
      <c r="U236" s="3">
        <v>0</v>
      </c>
      <c r="V236">
        <v>93</v>
      </c>
      <c r="W236">
        <v>104</v>
      </c>
      <c r="X236" s="3">
        <f t="shared" si="56"/>
        <v>95.61904761904762</v>
      </c>
      <c r="Y236" s="3">
        <v>95</v>
      </c>
      <c r="Z236" s="3">
        <v>0</v>
      </c>
      <c r="AA236">
        <v>127</v>
      </c>
      <c r="AB236">
        <v>136</v>
      </c>
      <c r="AC236" s="3">
        <f t="shared" si="57"/>
        <v>129.14285714285714</v>
      </c>
      <c r="AD236" s="3">
        <v>128</v>
      </c>
      <c r="AE236" s="3">
        <v>0</v>
      </c>
      <c r="AF236">
        <v>159</v>
      </c>
      <c r="AG236">
        <v>169</v>
      </c>
      <c r="AH236" s="3">
        <f t="shared" si="58"/>
        <v>161.38095238095238</v>
      </c>
      <c r="AI236" s="3">
        <v>161</v>
      </c>
      <c r="AJ236" s="3">
        <v>0</v>
      </c>
      <c r="AK236">
        <v>193</v>
      </c>
      <c r="AL236">
        <v>203</v>
      </c>
      <c r="AM236" s="3">
        <f t="shared" si="59"/>
        <v>195.38095238095238</v>
      </c>
      <c r="AN236" s="3">
        <v>194</v>
      </c>
      <c r="AO236" s="3">
        <v>0</v>
      </c>
      <c r="AP236">
        <v>268</v>
      </c>
      <c r="AQ236">
        <v>276</v>
      </c>
      <c r="AR236" s="3">
        <f t="shared" si="60"/>
        <v>269.90476190476193</v>
      </c>
      <c r="AS236" s="3">
        <v>270</v>
      </c>
      <c r="AT236" s="3">
        <v>0</v>
      </c>
      <c r="AW236" s="3">
        <f t="shared" si="61"/>
        <v>0</v>
      </c>
      <c r="AX236" s="3"/>
      <c r="AY236" s="3"/>
      <c r="BB236" s="3">
        <f t="shared" si="62"/>
        <v>0</v>
      </c>
      <c r="BC236" s="3"/>
      <c r="BD236" s="3"/>
      <c r="BG236" s="3">
        <f t="shared" si="63"/>
        <v>0</v>
      </c>
      <c r="BH236" s="3"/>
      <c r="BI236" s="3"/>
      <c r="BL236" s="3">
        <f t="shared" si="64"/>
        <v>0</v>
      </c>
      <c r="BM236" s="3"/>
      <c r="BN236" s="3"/>
      <c r="BQ236" s="3">
        <f t="shared" si="65"/>
        <v>0</v>
      </c>
      <c r="BR236" s="3"/>
      <c r="BS236" s="3"/>
      <c r="BV236" s="3">
        <f t="shared" si="66"/>
        <v>0</v>
      </c>
      <c r="BW236" s="3"/>
      <c r="BX236" s="3"/>
      <c r="CA236" s="3">
        <f t="shared" si="67"/>
        <v>0</v>
      </c>
      <c r="CB236" s="3"/>
      <c r="CC236" s="3"/>
      <c r="CF236" s="3">
        <f t="shared" si="68"/>
        <v>0</v>
      </c>
      <c r="CG236" s="3"/>
      <c r="CH236" s="3"/>
      <c r="CK236" s="3">
        <f t="shared" si="69"/>
        <v>0</v>
      </c>
      <c r="CL236" s="3"/>
      <c r="CM236" s="3"/>
      <c r="CN236">
        <f t="shared" si="70"/>
        <v>68</v>
      </c>
    </row>
    <row r="237" spans="1:93" ht="16.25" customHeight="1" x14ac:dyDescent="0.2">
      <c r="A237">
        <v>7864</v>
      </c>
      <c r="B237" t="s">
        <v>728</v>
      </c>
      <c r="C237" t="s">
        <v>729</v>
      </c>
      <c r="D237" s="1" t="s">
        <v>730</v>
      </c>
      <c r="E237">
        <v>927</v>
      </c>
      <c r="F237">
        <v>1956</v>
      </c>
      <c r="G237">
        <v>1963</v>
      </c>
      <c r="H237" t="s">
        <v>23</v>
      </c>
      <c r="I237">
        <v>236</v>
      </c>
      <c r="J237" s="2" t="str">
        <f t="shared" si="71"/>
        <v>CLICK ME</v>
      </c>
      <c r="K237" t="s">
        <v>3654</v>
      </c>
      <c r="L237">
        <v>153</v>
      </c>
      <c r="M237">
        <v>188</v>
      </c>
      <c r="N237" s="3">
        <f t="shared" si="54"/>
        <v>161.33333333333334</v>
      </c>
      <c r="O237">
        <v>164</v>
      </c>
      <c r="P237">
        <v>0</v>
      </c>
      <c r="Q237">
        <v>332</v>
      </c>
      <c r="R237">
        <v>368</v>
      </c>
      <c r="S237" s="3">
        <f t="shared" si="55"/>
        <v>340.57142857142856</v>
      </c>
      <c r="T237" s="3">
        <v>342</v>
      </c>
      <c r="U237" s="3">
        <v>0</v>
      </c>
      <c r="V237">
        <v>513</v>
      </c>
      <c r="W237">
        <v>549</v>
      </c>
      <c r="X237" s="3">
        <f t="shared" si="56"/>
        <v>521.57142857142856</v>
      </c>
      <c r="Y237" s="3">
        <v>523</v>
      </c>
      <c r="Z237" s="3">
        <v>0</v>
      </c>
      <c r="AA237">
        <v>697</v>
      </c>
      <c r="AB237">
        <v>733</v>
      </c>
      <c r="AC237" s="3">
        <f t="shared" si="57"/>
        <v>705.57142857142856</v>
      </c>
      <c r="AD237" s="3">
        <v>707</v>
      </c>
      <c r="AE237" s="3">
        <v>0</v>
      </c>
      <c r="AF237">
        <v>878</v>
      </c>
      <c r="AG237">
        <v>916</v>
      </c>
      <c r="AH237" s="3">
        <f t="shared" si="58"/>
        <v>887.04761904761904</v>
      </c>
      <c r="AI237" s="3">
        <v>887</v>
      </c>
      <c r="AJ237" s="3">
        <v>0</v>
      </c>
      <c r="AM237" s="3">
        <f t="shared" si="59"/>
        <v>0</v>
      </c>
      <c r="AN237" s="3"/>
      <c r="AO237" s="3"/>
      <c r="AR237" s="3">
        <f t="shared" si="60"/>
        <v>0</v>
      </c>
      <c r="AS237" s="3"/>
      <c r="AT237" s="3"/>
      <c r="AW237" s="3">
        <f t="shared" si="61"/>
        <v>0</v>
      </c>
      <c r="AX237" s="3"/>
      <c r="AY237" s="3"/>
      <c r="BB237" s="3">
        <f t="shared" si="62"/>
        <v>0</v>
      </c>
      <c r="BC237" s="3"/>
      <c r="BD237" s="3"/>
      <c r="BG237" s="3">
        <f t="shared" si="63"/>
        <v>0</v>
      </c>
      <c r="BH237" s="3"/>
      <c r="BI237" s="3"/>
      <c r="BL237" s="3">
        <f t="shared" si="64"/>
        <v>0</v>
      </c>
      <c r="BM237" s="3"/>
      <c r="BN237" s="3"/>
      <c r="BQ237" s="3">
        <f t="shared" si="65"/>
        <v>0</v>
      </c>
      <c r="BR237" s="3"/>
      <c r="BS237" s="3"/>
      <c r="BV237" s="3">
        <f t="shared" si="66"/>
        <v>0</v>
      </c>
      <c r="BW237" s="3"/>
      <c r="BX237" s="3"/>
      <c r="CA237" s="3">
        <f t="shared" si="67"/>
        <v>0</v>
      </c>
      <c r="CB237" s="3"/>
      <c r="CC237" s="3"/>
      <c r="CF237" s="3">
        <f t="shared" si="68"/>
        <v>0</v>
      </c>
      <c r="CG237" s="3"/>
      <c r="CH237" s="3"/>
      <c r="CK237" s="3">
        <f t="shared" si="69"/>
        <v>0</v>
      </c>
      <c r="CL237" s="3"/>
      <c r="CM237" s="3"/>
      <c r="CN237">
        <f t="shared" si="70"/>
        <v>181</v>
      </c>
    </row>
    <row r="238" spans="1:93" ht="16.25" customHeight="1" x14ac:dyDescent="0.2">
      <c r="A238">
        <v>5309</v>
      </c>
      <c r="B238" t="s">
        <v>731</v>
      </c>
      <c r="C238" t="s">
        <v>732</v>
      </c>
      <c r="D238" s="1" t="s">
        <v>733</v>
      </c>
      <c r="E238">
        <v>387</v>
      </c>
      <c r="F238">
        <v>1972</v>
      </c>
      <c r="G238">
        <v>1973</v>
      </c>
      <c r="H238" t="s">
        <v>27</v>
      </c>
      <c r="I238">
        <v>237</v>
      </c>
      <c r="J238" s="2" t="str">
        <f t="shared" si="71"/>
        <v>CLICK ME</v>
      </c>
      <c r="K238" s="1" t="s">
        <v>3655</v>
      </c>
      <c r="L238">
        <v>87</v>
      </c>
      <c r="M238">
        <v>186</v>
      </c>
      <c r="N238" s="3">
        <f t="shared" si="54"/>
        <v>110.57142857142857</v>
      </c>
      <c r="O238">
        <v>115</v>
      </c>
      <c r="P238">
        <v>1</v>
      </c>
      <c r="Q238">
        <v>273</v>
      </c>
      <c r="R238">
        <v>377</v>
      </c>
      <c r="S238" s="3">
        <f t="shared" si="55"/>
        <v>297.76190476190476</v>
      </c>
      <c r="T238" s="3">
        <v>303</v>
      </c>
      <c r="U238" s="3">
        <v>1</v>
      </c>
      <c r="X238" s="3">
        <f t="shared" si="56"/>
        <v>0</v>
      </c>
      <c r="Y238" s="3"/>
      <c r="Z238" s="3"/>
      <c r="AC238" s="3">
        <f t="shared" si="57"/>
        <v>0</v>
      </c>
      <c r="AD238" s="3"/>
      <c r="AE238" s="3"/>
      <c r="AH238" s="3">
        <f t="shared" si="58"/>
        <v>0</v>
      </c>
      <c r="AI238" s="3"/>
      <c r="AJ238" s="3"/>
      <c r="AM238" s="3">
        <f t="shared" si="59"/>
        <v>0</v>
      </c>
      <c r="AN238" s="3"/>
      <c r="AO238" s="3"/>
      <c r="AR238" s="3">
        <f t="shared" si="60"/>
        <v>0</v>
      </c>
      <c r="AS238" s="3"/>
      <c r="AT238" s="3"/>
      <c r="AW238" s="3">
        <f t="shared" si="61"/>
        <v>0</v>
      </c>
      <c r="AX238" s="3"/>
      <c r="AY238" s="3"/>
      <c r="BB238" s="3">
        <f t="shared" si="62"/>
        <v>0</v>
      </c>
      <c r="BC238" s="3"/>
      <c r="BD238" s="3"/>
      <c r="BG238" s="3">
        <f t="shared" si="63"/>
        <v>0</v>
      </c>
      <c r="BH238" s="3"/>
      <c r="BI238" s="3"/>
      <c r="BL238" s="3">
        <f t="shared" si="64"/>
        <v>0</v>
      </c>
      <c r="BM238" s="3"/>
      <c r="BN238" s="3"/>
      <c r="BQ238" s="3">
        <f t="shared" si="65"/>
        <v>0</v>
      </c>
      <c r="BR238" s="3"/>
      <c r="BS238" s="3"/>
      <c r="BV238" s="3">
        <f t="shared" si="66"/>
        <v>0</v>
      </c>
      <c r="BW238" s="3"/>
      <c r="BX238" s="3"/>
      <c r="CA238" s="3">
        <f t="shared" si="67"/>
        <v>0</v>
      </c>
      <c r="CB238" s="3"/>
      <c r="CC238" s="3"/>
      <c r="CF238" s="3">
        <f t="shared" si="68"/>
        <v>0</v>
      </c>
      <c r="CG238" s="3"/>
      <c r="CH238" s="3"/>
      <c r="CK238" s="3">
        <f t="shared" si="69"/>
        <v>0</v>
      </c>
      <c r="CL238" s="3"/>
      <c r="CM238" s="3"/>
      <c r="CN238">
        <f t="shared" si="70"/>
        <v>203</v>
      </c>
    </row>
    <row r="239" spans="1:93" ht="16.25" customHeight="1" x14ac:dyDescent="0.2">
      <c r="A239">
        <v>22</v>
      </c>
      <c r="B239" t="s">
        <v>734</v>
      </c>
      <c r="C239" t="s">
        <v>735</v>
      </c>
      <c r="D239" s="1" t="s">
        <v>736</v>
      </c>
      <c r="E239">
        <v>175</v>
      </c>
      <c r="F239">
        <v>1956</v>
      </c>
      <c r="G239">
        <v>1956</v>
      </c>
      <c r="H239" t="s">
        <v>65</v>
      </c>
      <c r="I239">
        <v>238</v>
      </c>
      <c r="J239" s="2" t="str">
        <f t="shared" si="71"/>
        <v>CLICK ME</v>
      </c>
      <c r="K239" t="s">
        <v>3593</v>
      </c>
      <c r="L239">
        <v>3</v>
      </c>
      <c r="M239">
        <v>171</v>
      </c>
      <c r="N239" s="3">
        <f t="shared" si="54"/>
        <v>43</v>
      </c>
      <c r="O239">
        <v>41</v>
      </c>
      <c r="P239">
        <v>0</v>
      </c>
      <c r="S239" s="3">
        <f t="shared" si="55"/>
        <v>0</v>
      </c>
      <c r="T239" s="3"/>
      <c r="U239" s="3"/>
      <c r="X239" s="3">
        <f t="shared" si="56"/>
        <v>0</v>
      </c>
      <c r="Y239" s="3"/>
      <c r="Z239" s="3"/>
      <c r="AC239" s="3">
        <f t="shared" si="57"/>
        <v>0</v>
      </c>
      <c r="AD239" s="3"/>
      <c r="AE239" s="3"/>
      <c r="AH239" s="3">
        <f t="shared" si="58"/>
        <v>0</v>
      </c>
      <c r="AI239" s="3"/>
      <c r="AJ239" s="3"/>
      <c r="AM239" s="3">
        <f t="shared" si="59"/>
        <v>0</v>
      </c>
      <c r="AN239" s="3"/>
      <c r="AO239" s="3"/>
      <c r="AR239" s="3">
        <f t="shared" si="60"/>
        <v>0</v>
      </c>
      <c r="AS239" s="3"/>
      <c r="AT239" s="3"/>
      <c r="AW239" s="3">
        <f t="shared" si="61"/>
        <v>0</v>
      </c>
      <c r="AX239" s="3"/>
      <c r="AY239" s="3"/>
      <c r="BB239" s="3">
        <f t="shared" si="62"/>
        <v>0</v>
      </c>
      <c r="BC239" s="3"/>
      <c r="BD239" s="3"/>
      <c r="BG239" s="3">
        <f t="shared" si="63"/>
        <v>0</v>
      </c>
      <c r="BH239" s="3"/>
      <c r="BI239" s="3"/>
      <c r="BL239" s="3">
        <f t="shared" si="64"/>
        <v>0</v>
      </c>
      <c r="BM239" s="3"/>
      <c r="BN239" s="3"/>
      <c r="BQ239" s="3">
        <f t="shared" si="65"/>
        <v>0</v>
      </c>
      <c r="BR239" s="3"/>
      <c r="BS239" s="3"/>
      <c r="BV239" s="3">
        <f t="shared" si="66"/>
        <v>0</v>
      </c>
      <c r="BW239" s="3"/>
      <c r="BX239" s="3"/>
      <c r="CA239" s="3">
        <f t="shared" si="67"/>
        <v>0</v>
      </c>
      <c r="CB239" s="3"/>
      <c r="CC239" s="3"/>
      <c r="CF239" s="3">
        <f t="shared" si="68"/>
        <v>0</v>
      </c>
      <c r="CG239" s="3"/>
      <c r="CH239" s="3"/>
      <c r="CK239" s="3">
        <f t="shared" si="69"/>
        <v>0</v>
      </c>
      <c r="CL239" s="3"/>
      <c r="CM239" s="3"/>
      <c r="CN239">
        <f t="shared" si="70"/>
        <v>168</v>
      </c>
    </row>
    <row r="240" spans="1:93" ht="16.25" customHeight="1" x14ac:dyDescent="0.2">
      <c r="A240">
        <v>5446</v>
      </c>
      <c r="B240" t="s">
        <v>737</v>
      </c>
      <c r="C240" t="s">
        <v>738</v>
      </c>
      <c r="D240" s="1" t="s">
        <v>739</v>
      </c>
      <c r="E240">
        <v>467</v>
      </c>
      <c r="F240">
        <v>1950</v>
      </c>
      <c r="G240">
        <v>1954</v>
      </c>
      <c r="H240" t="s">
        <v>72</v>
      </c>
      <c r="I240">
        <v>239</v>
      </c>
      <c r="J240" s="2" t="str">
        <f t="shared" si="71"/>
        <v>CLICK ME</v>
      </c>
      <c r="K240" t="s">
        <v>3644</v>
      </c>
      <c r="L240">
        <v>27</v>
      </c>
      <c r="M240">
        <v>42</v>
      </c>
      <c r="N240" s="3">
        <f t="shared" si="54"/>
        <v>30.571428571428569</v>
      </c>
      <c r="O240">
        <v>30</v>
      </c>
      <c r="P240">
        <v>0</v>
      </c>
      <c r="Q240">
        <v>201</v>
      </c>
      <c r="R240">
        <v>215</v>
      </c>
      <c r="S240" s="3">
        <f t="shared" si="55"/>
        <v>204.33333333333334</v>
      </c>
      <c r="T240" s="3">
        <v>204</v>
      </c>
      <c r="U240" s="3">
        <v>0</v>
      </c>
      <c r="V240">
        <v>293</v>
      </c>
      <c r="W240">
        <v>309</v>
      </c>
      <c r="X240" s="3">
        <f t="shared" si="56"/>
        <v>296.8095238095238</v>
      </c>
      <c r="Y240" s="3">
        <v>296</v>
      </c>
      <c r="Z240" s="3">
        <v>0</v>
      </c>
      <c r="AA240">
        <v>389</v>
      </c>
      <c r="AB240">
        <v>410</v>
      </c>
      <c r="AC240" s="3">
        <f t="shared" si="57"/>
        <v>394</v>
      </c>
      <c r="AD240" s="3">
        <v>394</v>
      </c>
      <c r="AE240" s="3">
        <v>0</v>
      </c>
      <c r="AH240" s="3">
        <f t="shared" si="58"/>
        <v>0</v>
      </c>
      <c r="AI240" s="3"/>
      <c r="AJ240" s="3"/>
      <c r="AM240" s="3">
        <f t="shared" si="59"/>
        <v>0</v>
      </c>
      <c r="AN240" s="3"/>
      <c r="AO240" s="3"/>
      <c r="AR240" s="3">
        <f t="shared" si="60"/>
        <v>0</v>
      </c>
      <c r="AS240" s="3"/>
      <c r="AT240" s="3"/>
      <c r="AW240" s="3">
        <f t="shared" si="61"/>
        <v>0</v>
      </c>
      <c r="AX240" s="3"/>
      <c r="AY240" s="3"/>
      <c r="BB240" s="3">
        <f t="shared" si="62"/>
        <v>0</v>
      </c>
      <c r="BC240" s="3"/>
      <c r="BD240" s="3"/>
      <c r="BG240" s="3">
        <f t="shared" si="63"/>
        <v>0</v>
      </c>
      <c r="BH240" s="3"/>
      <c r="BI240" s="3"/>
      <c r="BL240" s="3">
        <f t="shared" si="64"/>
        <v>0</v>
      </c>
      <c r="BM240" s="3"/>
      <c r="BN240" s="3"/>
      <c r="BQ240" s="3">
        <f t="shared" si="65"/>
        <v>0</v>
      </c>
      <c r="BR240" s="3"/>
      <c r="BS240" s="3"/>
      <c r="BV240" s="3">
        <f t="shared" si="66"/>
        <v>0</v>
      </c>
      <c r="BW240" s="3"/>
      <c r="BX240" s="3"/>
      <c r="CA240" s="3">
        <f t="shared" si="67"/>
        <v>0</v>
      </c>
      <c r="CB240" s="3"/>
      <c r="CC240" s="3"/>
      <c r="CF240" s="3">
        <f t="shared" si="68"/>
        <v>0</v>
      </c>
      <c r="CG240" s="3"/>
      <c r="CH240" s="3"/>
      <c r="CK240" s="3">
        <f t="shared" si="69"/>
        <v>0</v>
      </c>
      <c r="CL240" s="3"/>
      <c r="CM240" s="3"/>
      <c r="CN240">
        <f t="shared" si="70"/>
        <v>66</v>
      </c>
    </row>
    <row r="241" spans="1:92" ht="16.25" customHeight="1" x14ac:dyDescent="0.2">
      <c r="A241">
        <v>1457</v>
      </c>
      <c r="B241" t="s">
        <v>740</v>
      </c>
      <c r="C241" t="s">
        <v>741</v>
      </c>
      <c r="D241" s="1" t="s">
        <v>742</v>
      </c>
      <c r="E241">
        <v>563</v>
      </c>
      <c r="F241">
        <v>1950</v>
      </c>
      <c r="G241">
        <v>1955</v>
      </c>
      <c r="H241" t="s">
        <v>16</v>
      </c>
      <c r="I241">
        <v>240</v>
      </c>
      <c r="J241" s="2" t="str">
        <f t="shared" si="71"/>
        <v>CLICK ME</v>
      </c>
      <c r="K241" t="s">
        <v>3656</v>
      </c>
      <c r="L241">
        <v>30</v>
      </c>
      <c r="M241">
        <v>69</v>
      </c>
      <c r="N241" s="3">
        <f t="shared" si="54"/>
        <v>39.285714285714285</v>
      </c>
      <c r="O241">
        <v>41</v>
      </c>
      <c r="P241">
        <v>0</v>
      </c>
      <c r="Q241">
        <v>98</v>
      </c>
      <c r="R241">
        <v>151</v>
      </c>
      <c r="S241" s="3">
        <f t="shared" si="55"/>
        <v>110.61904761904762</v>
      </c>
      <c r="T241" s="3">
        <v>114</v>
      </c>
      <c r="U241" s="3">
        <v>0</v>
      </c>
      <c r="V241">
        <v>176</v>
      </c>
      <c r="W241">
        <v>236</v>
      </c>
      <c r="X241" s="3">
        <f t="shared" si="56"/>
        <v>190.28571428571428</v>
      </c>
      <c r="Y241" s="3">
        <v>194</v>
      </c>
      <c r="Z241" s="3">
        <v>0</v>
      </c>
      <c r="AA241">
        <v>263</v>
      </c>
      <c r="AB241">
        <v>323</v>
      </c>
      <c r="AC241" s="3">
        <f t="shared" si="57"/>
        <v>277.28571428571428</v>
      </c>
      <c r="AD241" s="3">
        <v>281</v>
      </c>
      <c r="AE241" s="3">
        <v>0</v>
      </c>
      <c r="AF241">
        <v>356</v>
      </c>
      <c r="AG241">
        <v>421</v>
      </c>
      <c r="AH241" s="3">
        <f t="shared" si="58"/>
        <v>371.47619047619048</v>
      </c>
      <c r="AI241" s="3">
        <v>374</v>
      </c>
      <c r="AJ241" s="3">
        <v>0</v>
      </c>
      <c r="AK241">
        <v>452</v>
      </c>
      <c r="AL241">
        <v>555</v>
      </c>
      <c r="AM241" s="3">
        <f t="shared" si="59"/>
        <v>476.52380952380952</v>
      </c>
      <c r="AN241" s="3">
        <v>478</v>
      </c>
      <c r="AO241" s="3">
        <v>0</v>
      </c>
      <c r="AR241" s="3">
        <f t="shared" si="60"/>
        <v>0</v>
      </c>
      <c r="AS241" s="3"/>
      <c r="AT241" s="3"/>
      <c r="AW241" s="3">
        <f t="shared" si="61"/>
        <v>0</v>
      </c>
      <c r="AX241" s="3"/>
      <c r="AY241" s="3"/>
      <c r="BB241" s="3">
        <f t="shared" si="62"/>
        <v>0</v>
      </c>
      <c r="BC241" s="3"/>
      <c r="BD241" s="3"/>
      <c r="BG241" s="3">
        <f t="shared" si="63"/>
        <v>0</v>
      </c>
      <c r="BH241" s="3"/>
      <c r="BI241" s="3"/>
      <c r="BL241" s="3">
        <f t="shared" si="64"/>
        <v>0</v>
      </c>
      <c r="BM241" s="3"/>
      <c r="BN241" s="3"/>
      <c r="BQ241" s="3">
        <f t="shared" si="65"/>
        <v>0</v>
      </c>
      <c r="BR241" s="3"/>
      <c r="BS241" s="3"/>
      <c r="BV241" s="3">
        <f t="shared" si="66"/>
        <v>0</v>
      </c>
      <c r="BW241" s="3"/>
      <c r="BX241" s="3"/>
      <c r="CA241" s="3">
        <f t="shared" si="67"/>
        <v>0</v>
      </c>
      <c r="CB241" s="3"/>
      <c r="CC241" s="3"/>
      <c r="CF241" s="3">
        <f t="shared" si="68"/>
        <v>0</v>
      </c>
      <c r="CG241" s="3"/>
      <c r="CH241" s="3"/>
      <c r="CK241" s="3">
        <f t="shared" si="69"/>
        <v>0</v>
      </c>
      <c r="CL241" s="3"/>
      <c r="CM241" s="3"/>
      <c r="CN241">
        <f t="shared" si="70"/>
        <v>380</v>
      </c>
    </row>
    <row r="242" spans="1:92" ht="16.25" customHeight="1" x14ac:dyDescent="0.2">
      <c r="A242">
        <v>7488</v>
      </c>
      <c r="B242" t="s">
        <v>743</v>
      </c>
      <c r="C242" t="s">
        <v>744</v>
      </c>
      <c r="D242" s="1" t="s">
        <v>745</v>
      </c>
      <c r="E242">
        <v>634</v>
      </c>
      <c r="F242">
        <v>1960</v>
      </c>
      <c r="G242">
        <v>1960</v>
      </c>
      <c r="H242" t="s">
        <v>23</v>
      </c>
      <c r="I242">
        <v>241</v>
      </c>
      <c r="J242" s="2" t="str">
        <f t="shared" si="71"/>
        <v>CLICK ME</v>
      </c>
      <c r="K242" s="1" t="s">
        <v>3678</v>
      </c>
      <c r="L242">
        <v>378</v>
      </c>
      <c r="M242">
        <v>625</v>
      </c>
      <c r="N242" s="3">
        <f t="shared" si="54"/>
        <v>436.8095238095238</v>
      </c>
      <c r="O242" t="s">
        <v>3916</v>
      </c>
      <c r="P242">
        <v>0</v>
      </c>
      <c r="S242" s="3">
        <f t="shared" si="55"/>
        <v>0</v>
      </c>
      <c r="T242" s="3"/>
      <c r="U242" s="3"/>
      <c r="X242" s="3">
        <f t="shared" si="56"/>
        <v>0</v>
      </c>
      <c r="Y242" s="3"/>
      <c r="Z242" s="3"/>
      <c r="AC242" s="3">
        <f t="shared" si="57"/>
        <v>0</v>
      </c>
      <c r="AD242" s="3"/>
      <c r="AE242" s="3"/>
      <c r="AH242" s="3">
        <f t="shared" si="58"/>
        <v>0</v>
      </c>
      <c r="AI242" s="3"/>
      <c r="AJ242" s="3"/>
      <c r="AM242" s="3">
        <f t="shared" si="59"/>
        <v>0</v>
      </c>
      <c r="AN242" s="3"/>
      <c r="AO242" s="3"/>
      <c r="AR242" s="3">
        <f t="shared" si="60"/>
        <v>0</v>
      </c>
      <c r="AS242" s="3"/>
      <c r="AT242" s="3"/>
      <c r="AW242" s="3">
        <f t="shared" si="61"/>
        <v>0</v>
      </c>
      <c r="AX242" s="3"/>
      <c r="AY242" s="3"/>
      <c r="BB242" s="3">
        <f t="shared" si="62"/>
        <v>0</v>
      </c>
      <c r="BC242" s="3"/>
      <c r="BD242" s="3"/>
      <c r="BG242" s="3">
        <f t="shared" si="63"/>
        <v>0</v>
      </c>
      <c r="BH242" s="3"/>
      <c r="BI242" s="3"/>
      <c r="BL242" s="3">
        <f t="shared" si="64"/>
        <v>0</v>
      </c>
      <c r="BM242" s="3"/>
      <c r="BN242" s="3"/>
      <c r="BQ242" s="3">
        <f t="shared" si="65"/>
        <v>0</v>
      </c>
      <c r="BR242" s="3"/>
      <c r="BS242" s="3"/>
      <c r="BV242" s="3">
        <f t="shared" si="66"/>
        <v>0</v>
      </c>
      <c r="BW242" s="3"/>
      <c r="BX242" s="3"/>
      <c r="CA242" s="3">
        <f t="shared" si="67"/>
        <v>0</v>
      </c>
      <c r="CB242" s="3"/>
      <c r="CC242" s="3"/>
      <c r="CF242" s="3">
        <f t="shared" si="68"/>
        <v>0</v>
      </c>
      <c r="CG242" s="3"/>
      <c r="CH242" s="3"/>
      <c r="CK242" s="3">
        <f t="shared" si="69"/>
        <v>0</v>
      </c>
      <c r="CL242" s="3"/>
      <c r="CM242" s="3"/>
      <c r="CN242">
        <f t="shared" si="70"/>
        <v>247</v>
      </c>
    </row>
    <row r="243" spans="1:92" ht="16.25" customHeight="1" x14ac:dyDescent="0.2">
      <c r="A243">
        <v>5561</v>
      </c>
      <c r="B243" t="s">
        <v>746</v>
      </c>
      <c r="C243" t="s">
        <v>747</v>
      </c>
      <c r="D243" s="1" t="s">
        <v>748</v>
      </c>
      <c r="E243">
        <v>489</v>
      </c>
      <c r="F243">
        <v>1960</v>
      </c>
      <c r="G243">
        <v>1961</v>
      </c>
      <c r="H243" t="s">
        <v>72</v>
      </c>
      <c r="I243">
        <v>242</v>
      </c>
      <c r="J243" s="2" t="str">
        <f t="shared" si="71"/>
        <v>CLICK ME</v>
      </c>
      <c r="K243" s="1" t="s">
        <v>3576</v>
      </c>
      <c r="L243">
        <v>74</v>
      </c>
      <c r="M243">
        <v>173</v>
      </c>
      <c r="N243" s="3">
        <f t="shared" si="54"/>
        <v>97.571428571428569</v>
      </c>
      <c r="O243">
        <v>99</v>
      </c>
      <c r="P243">
        <v>0</v>
      </c>
      <c r="Q243">
        <v>310</v>
      </c>
      <c r="R243">
        <v>414</v>
      </c>
      <c r="S243" s="3">
        <f t="shared" si="55"/>
        <v>334.76190476190476</v>
      </c>
      <c r="T243" s="3">
        <v>335</v>
      </c>
      <c r="U243" s="3">
        <v>0</v>
      </c>
      <c r="X243" s="3">
        <f t="shared" si="56"/>
        <v>0</v>
      </c>
      <c r="Y243" s="3"/>
      <c r="Z243" s="3"/>
      <c r="AC243" s="3">
        <f t="shared" si="57"/>
        <v>0</v>
      </c>
      <c r="AD243" s="3"/>
      <c r="AE243" s="3"/>
      <c r="AH243" s="3">
        <f t="shared" si="58"/>
        <v>0</v>
      </c>
      <c r="AI243" s="3"/>
      <c r="AJ243" s="3"/>
      <c r="AM243" s="3">
        <f t="shared" si="59"/>
        <v>0</v>
      </c>
      <c r="AN243" s="3"/>
      <c r="AO243" s="3"/>
      <c r="AR243" s="3">
        <f t="shared" si="60"/>
        <v>0</v>
      </c>
      <c r="AS243" s="3"/>
      <c r="AT243" s="3"/>
      <c r="AW243" s="3">
        <f t="shared" si="61"/>
        <v>0</v>
      </c>
      <c r="AX243" s="3"/>
      <c r="AY243" s="3"/>
      <c r="BB243" s="3">
        <f t="shared" si="62"/>
        <v>0</v>
      </c>
      <c r="BC243" s="3"/>
      <c r="BD243" s="3"/>
      <c r="BG243" s="3">
        <f t="shared" si="63"/>
        <v>0</v>
      </c>
      <c r="BH243" s="3"/>
      <c r="BI243" s="3"/>
      <c r="BL243" s="3">
        <f t="shared" si="64"/>
        <v>0</v>
      </c>
      <c r="BM243" s="3"/>
      <c r="BN243" s="3"/>
      <c r="BQ243" s="3">
        <f t="shared" si="65"/>
        <v>0</v>
      </c>
      <c r="BR243" s="3"/>
      <c r="BS243" s="3"/>
      <c r="BV243" s="3">
        <f t="shared" si="66"/>
        <v>0</v>
      </c>
      <c r="BW243" s="3"/>
      <c r="BX243" s="3"/>
      <c r="CA243" s="3">
        <f t="shared" si="67"/>
        <v>0</v>
      </c>
      <c r="CB243" s="3"/>
      <c r="CC243" s="3"/>
      <c r="CF243" s="3">
        <f t="shared" si="68"/>
        <v>0</v>
      </c>
      <c r="CG243" s="3"/>
      <c r="CH243" s="3"/>
      <c r="CK243" s="3">
        <f t="shared" si="69"/>
        <v>0</v>
      </c>
      <c r="CL243" s="3"/>
      <c r="CM243" s="3"/>
      <c r="CN243">
        <f t="shared" si="70"/>
        <v>203</v>
      </c>
    </row>
    <row r="244" spans="1:92" ht="16.25" customHeight="1" x14ac:dyDescent="0.2">
      <c r="A244">
        <v>2136</v>
      </c>
      <c r="B244" t="s">
        <v>749</v>
      </c>
      <c r="C244" t="s">
        <v>750</v>
      </c>
      <c r="D244" s="1" t="s">
        <v>751</v>
      </c>
      <c r="E244">
        <v>461</v>
      </c>
      <c r="F244">
        <v>1959</v>
      </c>
      <c r="G244">
        <v>1959</v>
      </c>
      <c r="H244" t="s">
        <v>16</v>
      </c>
      <c r="I244">
        <v>243</v>
      </c>
      <c r="J244" s="2" t="str">
        <f t="shared" si="71"/>
        <v>CLICK ME</v>
      </c>
      <c r="K244" s="1" t="s">
        <v>3617</v>
      </c>
      <c r="L244">
        <v>343</v>
      </c>
      <c r="M244">
        <v>451</v>
      </c>
      <c r="N244" s="3">
        <f t="shared" si="54"/>
        <v>368.71428571428572</v>
      </c>
      <c r="O244">
        <v>370</v>
      </c>
      <c r="P244">
        <v>0</v>
      </c>
      <c r="S244" s="3">
        <f t="shared" si="55"/>
        <v>0</v>
      </c>
      <c r="T244" s="3"/>
      <c r="U244" s="3"/>
      <c r="X244" s="3">
        <f t="shared" si="56"/>
        <v>0</v>
      </c>
      <c r="Y244" s="3"/>
      <c r="Z244" s="3"/>
      <c r="AC244" s="3">
        <f t="shared" si="57"/>
        <v>0</v>
      </c>
      <c r="AD244" s="3"/>
      <c r="AE244" s="3"/>
      <c r="AH244" s="3">
        <f t="shared" si="58"/>
        <v>0</v>
      </c>
      <c r="AI244" s="3"/>
      <c r="AJ244" s="3"/>
      <c r="AM244" s="3">
        <f t="shared" si="59"/>
        <v>0</v>
      </c>
      <c r="AN244" s="3"/>
      <c r="AO244" s="3"/>
      <c r="AR244" s="3">
        <f t="shared" si="60"/>
        <v>0</v>
      </c>
      <c r="AS244" s="3"/>
      <c r="AT244" s="3"/>
      <c r="AW244" s="3">
        <f t="shared" si="61"/>
        <v>0</v>
      </c>
      <c r="AX244" s="3"/>
      <c r="AY244" s="3"/>
      <c r="BB244" s="3">
        <f t="shared" si="62"/>
        <v>0</v>
      </c>
      <c r="BC244" s="3"/>
      <c r="BD244" s="3"/>
      <c r="BG244" s="3">
        <f t="shared" si="63"/>
        <v>0</v>
      </c>
      <c r="BH244" s="3"/>
      <c r="BI244" s="3"/>
      <c r="BL244" s="3">
        <f t="shared" si="64"/>
        <v>0</v>
      </c>
      <c r="BM244" s="3"/>
      <c r="BN244" s="3"/>
      <c r="BQ244" s="3">
        <f t="shared" si="65"/>
        <v>0</v>
      </c>
      <c r="BR244" s="3"/>
      <c r="BS244" s="3"/>
      <c r="BV244" s="3">
        <f t="shared" si="66"/>
        <v>0</v>
      </c>
      <c r="BW244" s="3"/>
      <c r="BX244" s="3"/>
      <c r="CA244" s="3">
        <f t="shared" si="67"/>
        <v>0</v>
      </c>
      <c r="CB244" s="3"/>
      <c r="CC244" s="3"/>
      <c r="CF244" s="3">
        <f t="shared" si="68"/>
        <v>0</v>
      </c>
      <c r="CG244" s="3"/>
      <c r="CH244" s="3"/>
      <c r="CK244" s="3">
        <f t="shared" si="69"/>
        <v>0</v>
      </c>
      <c r="CL244" s="3"/>
      <c r="CM244" s="3"/>
      <c r="CN244">
        <f t="shared" si="70"/>
        <v>108</v>
      </c>
    </row>
    <row r="245" spans="1:92" ht="16.25" customHeight="1" x14ac:dyDescent="0.2">
      <c r="A245">
        <v>512</v>
      </c>
      <c r="B245" t="s">
        <v>752</v>
      </c>
      <c r="C245" t="s">
        <v>753</v>
      </c>
      <c r="D245" s="1" t="s">
        <v>754</v>
      </c>
      <c r="E245">
        <v>210</v>
      </c>
      <c r="F245">
        <v>1963</v>
      </c>
      <c r="G245">
        <v>1963</v>
      </c>
      <c r="H245" t="s">
        <v>65</v>
      </c>
      <c r="I245">
        <v>244</v>
      </c>
      <c r="J245" s="2" t="str">
        <f t="shared" si="71"/>
        <v>CLICK ME</v>
      </c>
      <c r="K245" t="s">
        <v>3614</v>
      </c>
      <c r="L245">
        <v>3</v>
      </c>
      <c r="M245">
        <v>201</v>
      </c>
      <c r="N245" s="3">
        <f t="shared" si="54"/>
        <v>50.142857142857139</v>
      </c>
      <c r="O245" t="s">
        <v>3917</v>
      </c>
      <c r="P245">
        <v>1</v>
      </c>
      <c r="S245" s="3">
        <f t="shared" si="55"/>
        <v>0</v>
      </c>
      <c r="T245" s="3"/>
      <c r="U245" s="3"/>
      <c r="X245" s="3">
        <f t="shared" si="56"/>
        <v>0</v>
      </c>
      <c r="Y245" s="3"/>
      <c r="Z245" s="3"/>
      <c r="AC245" s="3">
        <f t="shared" si="57"/>
        <v>0</v>
      </c>
      <c r="AD245" s="3"/>
      <c r="AE245" s="3"/>
      <c r="AH245" s="3">
        <f t="shared" si="58"/>
        <v>0</v>
      </c>
      <c r="AI245" s="3"/>
      <c r="AJ245" s="3"/>
      <c r="AM245" s="3">
        <f t="shared" si="59"/>
        <v>0</v>
      </c>
      <c r="AN245" s="3"/>
      <c r="AO245" s="3"/>
      <c r="AR245" s="3">
        <f t="shared" si="60"/>
        <v>0</v>
      </c>
      <c r="AS245" s="3"/>
      <c r="AT245" s="3"/>
      <c r="AW245" s="3">
        <f t="shared" si="61"/>
        <v>0</v>
      </c>
      <c r="AX245" s="3"/>
      <c r="AY245" s="3"/>
      <c r="BB245" s="3">
        <f t="shared" si="62"/>
        <v>0</v>
      </c>
      <c r="BC245" s="3"/>
      <c r="BD245" s="3"/>
      <c r="BG245" s="3">
        <f t="shared" si="63"/>
        <v>0</v>
      </c>
      <c r="BH245" s="3"/>
      <c r="BI245" s="3"/>
      <c r="BL245" s="3">
        <f t="shared" si="64"/>
        <v>0</v>
      </c>
      <c r="BM245" s="3"/>
      <c r="BN245" s="3"/>
      <c r="BQ245" s="3">
        <f t="shared" si="65"/>
        <v>0</v>
      </c>
      <c r="BR245" s="3"/>
      <c r="BS245" s="3"/>
      <c r="BV245" s="3">
        <f t="shared" si="66"/>
        <v>0</v>
      </c>
      <c r="BW245" s="3"/>
      <c r="BX245" s="3"/>
      <c r="CA245" s="3">
        <f t="shared" si="67"/>
        <v>0</v>
      </c>
      <c r="CB245" s="3"/>
      <c r="CC245" s="3"/>
      <c r="CF245" s="3">
        <f t="shared" si="68"/>
        <v>0</v>
      </c>
      <c r="CG245" s="3"/>
      <c r="CH245" s="3"/>
      <c r="CK245" s="3">
        <f t="shared" si="69"/>
        <v>0</v>
      </c>
      <c r="CL245" s="3"/>
      <c r="CM245" s="3"/>
      <c r="CN245">
        <f t="shared" si="70"/>
        <v>198</v>
      </c>
    </row>
    <row r="246" spans="1:92" ht="16.25" customHeight="1" x14ac:dyDescent="0.2">
      <c r="A246">
        <v>4387</v>
      </c>
      <c r="B246" t="s">
        <v>755</v>
      </c>
      <c r="C246" t="s">
        <v>756</v>
      </c>
      <c r="D246" s="1" t="s">
        <v>757</v>
      </c>
      <c r="E246">
        <v>156</v>
      </c>
      <c r="F246">
        <v>1958</v>
      </c>
      <c r="G246">
        <v>1958</v>
      </c>
      <c r="H246" t="s">
        <v>55</v>
      </c>
      <c r="I246">
        <v>245</v>
      </c>
      <c r="J246" s="2" t="str">
        <f t="shared" si="71"/>
        <v>CLICK ME</v>
      </c>
      <c r="K246" t="s">
        <v>3591</v>
      </c>
      <c r="L246">
        <v>16</v>
      </c>
      <c r="M246">
        <v>147</v>
      </c>
      <c r="N246" s="3">
        <f t="shared" si="54"/>
        <v>47.19047619047619</v>
      </c>
      <c r="O246">
        <v>50</v>
      </c>
      <c r="P246">
        <v>0</v>
      </c>
      <c r="S246" s="3">
        <f t="shared" si="55"/>
        <v>0</v>
      </c>
      <c r="T246" s="3"/>
      <c r="U246" s="3"/>
      <c r="X246" s="3">
        <f t="shared" si="56"/>
        <v>0</v>
      </c>
      <c r="Y246" s="3"/>
      <c r="Z246" s="3"/>
      <c r="AC246" s="3">
        <f t="shared" si="57"/>
        <v>0</v>
      </c>
      <c r="AD246" s="3"/>
      <c r="AE246" s="3"/>
      <c r="AH246" s="3">
        <f t="shared" si="58"/>
        <v>0</v>
      </c>
      <c r="AI246" s="3"/>
      <c r="AJ246" s="3"/>
      <c r="AM246" s="3">
        <f t="shared" si="59"/>
        <v>0</v>
      </c>
      <c r="AN246" s="3"/>
      <c r="AO246" s="3"/>
      <c r="AR246" s="3">
        <f t="shared" si="60"/>
        <v>0</v>
      </c>
      <c r="AS246" s="3"/>
      <c r="AT246" s="3"/>
      <c r="AW246" s="3">
        <f t="shared" si="61"/>
        <v>0</v>
      </c>
      <c r="AX246" s="3"/>
      <c r="AY246" s="3"/>
      <c r="BB246" s="3">
        <f t="shared" si="62"/>
        <v>0</v>
      </c>
      <c r="BC246" s="3"/>
      <c r="BD246" s="3"/>
      <c r="BG246" s="3">
        <f t="shared" si="63"/>
        <v>0</v>
      </c>
      <c r="BH246" s="3"/>
      <c r="BI246" s="3"/>
      <c r="BL246" s="3">
        <f t="shared" si="64"/>
        <v>0</v>
      </c>
      <c r="BM246" s="3"/>
      <c r="BN246" s="3"/>
      <c r="BQ246" s="3">
        <f t="shared" si="65"/>
        <v>0</v>
      </c>
      <c r="BR246" s="3"/>
      <c r="BS246" s="3"/>
      <c r="BV246" s="3">
        <f t="shared" si="66"/>
        <v>0</v>
      </c>
      <c r="BW246" s="3"/>
      <c r="BX246" s="3"/>
      <c r="CA246" s="3">
        <f t="shared" si="67"/>
        <v>0</v>
      </c>
      <c r="CB246" s="3"/>
      <c r="CC246" s="3"/>
      <c r="CF246" s="3">
        <f t="shared" si="68"/>
        <v>0</v>
      </c>
      <c r="CG246" s="3"/>
      <c r="CH246" s="3"/>
      <c r="CK246" s="3">
        <f t="shared" si="69"/>
        <v>0</v>
      </c>
      <c r="CL246" s="3"/>
      <c r="CM246" s="3"/>
      <c r="CN246">
        <f t="shared" si="70"/>
        <v>131</v>
      </c>
    </row>
    <row r="247" spans="1:92" ht="16.25" customHeight="1" x14ac:dyDescent="0.2">
      <c r="A247">
        <v>1697</v>
      </c>
      <c r="B247" t="s">
        <v>758</v>
      </c>
      <c r="C247" t="s">
        <v>759</v>
      </c>
      <c r="D247" s="1" t="s">
        <v>760</v>
      </c>
      <c r="E247">
        <v>430</v>
      </c>
      <c r="F247">
        <v>1956</v>
      </c>
      <c r="G247">
        <v>1956</v>
      </c>
      <c r="H247" t="s">
        <v>16</v>
      </c>
      <c r="I247">
        <v>246</v>
      </c>
      <c r="J247" s="2" t="str">
        <f t="shared" si="71"/>
        <v>CLICK ME</v>
      </c>
      <c r="K247" t="s">
        <v>3596</v>
      </c>
      <c r="L247">
        <v>126</v>
      </c>
      <c r="M247">
        <v>307</v>
      </c>
      <c r="N247" s="3">
        <f t="shared" si="54"/>
        <v>169.0952380952381</v>
      </c>
      <c r="O247">
        <v>179</v>
      </c>
      <c r="P247">
        <v>0</v>
      </c>
      <c r="S247" s="3">
        <f t="shared" si="55"/>
        <v>0</v>
      </c>
      <c r="T247" s="3"/>
      <c r="U247" s="3"/>
      <c r="X247" s="3">
        <f t="shared" si="56"/>
        <v>0</v>
      </c>
      <c r="Y247" s="3"/>
      <c r="Z247" s="3"/>
      <c r="AC247" s="3">
        <f t="shared" si="57"/>
        <v>0</v>
      </c>
      <c r="AD247" s="3"/>
      <c r="AE247" s="3"/>
      <c r="AH247" s="3">
        <f t="shared" si="58"/>
        <v>0</v>
      </c>
      <c r="AI247" s="3"/>
      <c r="AJ247" s="3"/>
      <c r="AM247" s="3">
        <f t="shared" si="59"/>
        <v>0</v>
      </c>
      <c r="AN247" s="3"/>
      <c r="AO247" s="3"/>
      <c r="AR247" s="3">
        <f t="shared" si="60"/>
        <v>0</v>
      </c>
      <c r="AS247" s="3"/>
      <c r="AT247" s="3"/>
      <c r="AW247" s="3">
        <f t="shared" si="61"/>
        <v>0</v>
      </c>
      <c r="AX247" s="3"/>
      <c r="AY247" s="3"/>
      <c r="BB247" s="3">
        <f t="shared" si="62"/>
        <v>0</v>
      </c>
      <c r="BC247" s="3"/>
      <c r="BD247" s="3"/>
      <c r="BG247" s="3">
        <f t="shared" si="63"/>
        <v>0</v>
      </c>
      <c r="BH247" s="3"/>
      <c r="BI247" s="3"/>
      <c r="BL247" s="3">
        <f t="shared" si="64"/>
        <v>0</v>
      </c>
      <c r="BM247" s="3"/>
      <c r="BN247" s="3"/>
      <c r="BQ247" s="3">
        <f t="shared" si="65"/>
        <v>0</v>
      </c>
      <c r="BR247" s="3"/>
      <c r="BS247" s="3"/>
      <c r="BV247" s="3">
        <f t="shared" si="66"/>
        <v>0</v>
      </c>
      <c r="BW247" s="3"/>
      <c r="BX247" s="3"/>
      <c r="CA247" s="3">
        <f t="shared" si="67"/>
        <v>0</v>
      </c>
      <c r="CB247" s="3"/>
      <c r="CC247" s="3"/>
      <c r="CF247" s="3">
        <f t="shared" si="68"/>
        <v>0</v>
      </c>
      <c r="CG247" s="3"/>
      <c r="CH247" s="3"/>
      <c r="CK247" s="3">
        <f t="shared" si="69"/>
        <v>0</v>
      </c>
      <c r="CL247" s="3"/>
      <c r="CM247" s="3"/>
      <c r="CN247">
        <f t="shared" si="70"/>
        <v>181</v>
      </c>
    </row>
    <row r="248" spans="1:92" ht="16.25" customHeight="1" x14ac:dyDescent="0.2">
      <c r="A248">
        <v>1221</v>
      </c>
      <c r="B248" t="s">
        <v>761</v>
      </c>
      <c r="C248" t="s">
        <v>762</v>
      </c>
      <c r="D248" s="1" t="s">
        <v>763</v>
      </c>
      <c r="E248">
        <v>374</v>
      </c>
      <c r="F248">
        <v>1963</v>
      </c>
      <c r="G248">
        <v>1963</v>
      </c>
      <c r="H248" t="s">
        <v>210</v>
      </c>
      <c r="I248">
        <v>247</v>
      </c>
      <c r="J248" s="2" t="str">
        <f t="shared" si="71"/>
        <v>CLICK ME</v>
      </c>
      <c r="K248" s="1" t="s">
        <v>3743</v>
      </c>
      <c r="L248">
        <v>165</v>
      </c>
      <c r="M248">
        <v>365</v>
      </c>
      <c r="N248" s="3">
        <f t="shared" si="54"/>
        <v>212.61904761904762</v>
      </c>
      <c r="O248">
        <v>217</v>
      </c>
      <c r="P248">
        <v>0</v>
      </c>
      <c r="S248" s="3">
        <f t="shared" si="55"/>
        <v>0</v>
      </c>
      <c r="T248" s="3"/>
      <c r="U248" s="3"/>
      <c r="X248" s="3">
        <f t="shared" si="56"/>
        <v>0</v>
      </c>
      <c r="Y248" s="3"/>
      <c r="Z248" s="3"/>
      <c r="AC248" s="3">
        <f t="shared" si="57"/>
        <v>0</v>
      </c>
      <c r="AD248" s="3"/>
      <c r="AE248" s="3"/>
      <c r="AH248" s="3">
        <f t="shared" si="58"/>
        <v>0</v>
      </c>
      <c r="AI248" s="3"/>
      <c r="AJ248" s="3"/>
      <c r="AM248" s="3">
        <f t="shared" si="59"/>
        <v>0</v>
      </c>
      <c r="AN248" s="3"/>
      <c r="AO248" s="3"/>
      <c r="AR248" s="3">
        <f t="shared" si="60"/>
        <v>0</v>
      </c>
      <c r="AS248" s="3"/>
      <c r="AT248" s="3"/>
      <c r="AW248" s="3">
        <f t="shared" si="61"/>
        <v>0</v>
      </c>
      <c r="AX248" s="3"/>
      <c r="AY248" s="3"/>
      <c r="BB248" s="3">
        <f t="shared" si="62"/>
        <v>0</v>
      </c>
      <c r="BC248" s="3"/>
      <c r="BD248" s="3"/>
      <c r="BG248" s="3">
        <f t="shared" si="63"/>
        <v>0</v>
      </c>
      <c r="BH248" s="3"/>
      <c r="BI248" s="3"/>
      <c r="BL248" s="3">
        <f t="shared" si="64"/>
        <v>0</v>
      </c>
      <c r="BM248" s="3"/>
      <c r="BN248" s="3"/>
      <c r="BQ248" s="3">
        <f t="shared" si="65"/>
        <v>0</v>
      </c>
      <c r="BR248" s="3"/>
      <c r="BS248" s="3"/>
      <c r="BV248" s="3">
        <f t="shared" si="66"/>
        <v>0</v>
      </c>
      <c r="BW248" s="3"/>
      <c r="BX248" s="3"/>
      <c r="CA248" s="3">
        <f t="shared" si="67"/>
        <v>0</v>
      </c>
      <c r="CB248" s="3"/>
      <c r="CC248" s="3"/>
      <c r="CF248" s="3">
        <f t="shared" si="68"/>
        <v>0</v>
      </c>
      <c r="CG248" s="3"/>
      <c r="CH248" s="3"/>
      <c r="CK248" s="3">
        <f t="shared" si="69"/>
        <v>0</v>
      </c>
      <c r="CL248" s="3"/>
      <c r="CM248" s="3"/>
      <c r="CN248">
        <f t="shared" si="70"/>
        <v>200</v>
      </c>
    </row>
    <row r="249" spans="1:92" ht="16.25" customHeight="1" x14ac:dyDescent="0.2">
      <c r="A249">
        <v>6856</v>
      </c>
      <c r="B249" t="s">
        <v>764</v>
      </c>
      <c r="C249" t="s">
        <v>765</v>
      </c>
      <c r="D249" s="1" t="s">
        <v>766</v>
      </c>
      <c r="E249">
        <v>726</v>
      </c>
      <c r="F249">
        <v>1959</v>
      </c>
      <c r="G249">
        <v>1961</v>
      </c>
      <c r="H249" t="s">
        <v>12</v>
      </c>
      <c r="I249">
        <v>248</v>
      </c>
      <c r="J249" s="2" t="str">
        <f t="shared" si="71"/>
        <v>CLICK ME</v>
      </c>
      <c r="K249" t="s">
        <v>3657</v>
      </c>
      <c r="L249">
        <v>89</v>
      </c>
      <c r="M249">
        <v>226</v>
      </c>
      <c r="N249" s="3">
        <f t="shared" si="54"/>
        <v>121.61904761904762</v>
      </c>
      <c r="O249">
        <v>121</v>
      </c>
      <c r="P249">
        <v>0</v>
      </c>
      <c r="Q249">
        <v>329</v>
      </c>
      <c r="R249">
        <v>472</v>
      </c>
      <c r="S249" s="3">
        <f t="shared" si="55"/>
        <v>363.04761904761904</v>
      </c>
      <c r="T249" s="3">
        <v>364</v>
      </c>
      <c r="U249" s="3">
        <v>0</v>
      </c>
      <c r="V249">
        <v>576</v>
      </c>
      <c r="W249">
        <v>720</v>
      </c>
      <c r="X249" s="3">
        <f t="shared" si="56"/>
        <v>610.28571428571433</v>
      </c>
      <c r="Y249" s="3">
        <v>611</v>
      </c>
      <c r="Z249" s="3">
        <v>0</v>
      </c>
      <c r="AC249" s="3">
        <f t="shared" si="57"/>
        <v>0</v>
      </c>
      <c r="AD249" s="3"/>
      <c r="AE249" s="3"/>
      <c r="AH249" s="3">
        <f t="shared" si="58"/>
        <v>0</v>
      </c>
      <c r="AI249" s="3"/>
      <c r="AJ249" s="3"/>
      <c r="AM249" s="3">
        <f t="shared" si="59"/>
        <v>0</v>
      </c>
      <c r="AN249" s="3"/>
      <c r="AO249" s="3"/>
      <c r="AR249" s="3">
        <f t="shared" si="60"/>
        <v>0</v>
      </c>
      <c r="AS249" s="3"/>
      <c r="AT249" s="3"/>
      <c r="AW249" s="3">
        <f t="shared" si="61"/>
        <v>0</v>
      </c>
      <c r="AX249" s="3"/>
      <c r="AY249" s="3"/>
      <c r="BB249" s="3">
        <f t="shared" si="62"/>
        <v>0</v>
      </c>
      <c r="BC249" s="3"/>
      <c r="BD249" s="3"/>
      <c r="BG249" s="3">
        <f t="shared" si="63"/>
        <v>0</v>
      </c>
      <c r="BH249" s="3"/>
      <c r="BI249" s="3"/>
      <c r="BL249" s="3">
        <f t="shared" si="64"/>
        <v>0</v>
      </c>
      <c r="BM249" s="3"/>
      <c r="BN249" s="3"/>
      <c r="BQ249" s="3">
        <f t="shared" si="65"/>
        <v>0</v>
      </c>
      <c r="BR249" s="3"/>
      <c r="BS249" s="3"/>
      <c r="BV249" s="3">
        <f t="shared" si="66"/>
        <v>0</v>
      </c>
      <c r="BW249" s="3"/>
      <c r="BX249" s="3"/>
      <c r="CA249" s="3">
        <f t="shared" si="67"/>
        <v>0</v>
      </c>
      <c r="CB249" s="3"/>
      <c r="CC249" s="3"/>
      <c r="CF249" s="3">
        <f t="shared" si="68"/>
        <v>0</v>
      </c>
      <c r="CG249" s="3"/>
      <c r="CH249" s="3"/>
      <c r="CK249" s="3">
        <f t="shared" si="69"/>
        <v>0</v>
      </c>
      <c r="CL249" s="3"/>
      <c r="CM249" s="3"/>
      <c r="CN249">
        <f t="shared" si="70"/>
        <v>424</v>
      </c>
    </row>
    <row r="250" spans="1:92" ht="16.25" customHeight="1" x14ac:dyDescent="0.2">
      <c r="A250">
        <v>1908</v>
      </c>
      <c r="B250" t="s">
        <v>767</v>
      </c>
      <c r="C250" t="s">
        <v>768</v>
      </c>
      <c r="D250" s="1" t="s">
        <v>769</v>
      </c>
      <c r="E250">
        <v>625</v>
      </c>
      <c r="F250">
        <v>1959</v>
      </c>
      <c r="G250">
        <v>1960</v>
      </c>
      <c r="H250" t="s">
        <v>16</v>
      </c>
      <c r="I250">
        <v>249</v>
      </c>
      <c r="J250" s="2" t="str">
        <f t="shared" si="71"/>
        <v>CLICK ME</v>
      </c>
      <c r="K250" s="1" t="s">
        <v>3669</v>
      </c>
      <c r="L250">
        <v>84</v>
      </c>
      <c r="M250">
        <v>273</v>
      </c>
      <c r="N250" s="3">
        <f t="shared" si="54"/>
        <v>129</v>
      </c>
      <c r="O250">
        <v>133</v>
      </c>
      <c r="P250">
        <v>0</v>
      </c>
      <c r="Q250">
        <v>391</v>
      </c>
      <c r="R250">
        <v>578</v>
      </c>
      <c r="S250" s="3">
        <f t="shared" si="55"/>
        <v>435.52380952380952</v>
      </c>
      <c r="T250" s="3">
        <v>440</v>
      </c>
      <c r="U250" s="3">
        <v>0</v>
      </c>
      <c r="X250" s="3">
        <f t="shared" si="56"/>
        <v>0</v>
      </c>
      <c r="Y250" s="3"/>
      <c r="Z250" s="3"/>
      <c r="AC250" s="3">
        <f t="shared" si="57"/>
        <v>0</v>
      </c>
      <c r="AD250" s="3"/>
      <c r="AE250" s="3"/>
      <c r="AH250" s="3">
        <f t="shared" si="58"/>
        <v>0</v>
      </c>
      <c r="AI250" s="3"/>
      <c r="AJ250" s="3"/>
      <c r="AM250" s="3">
        <f t="shared" si="59"/>
        <v>0</v>
      </c>
      <c r="AN250" s="3"/>
      <c r="AO250" s="3"/>
      <c r="AR250" s="3">
        <f t="shared" si="60"/>
        <v>0</v>
      </c>
      <c r="AS250" s="3"/>
      <c r="AT250" s="3"/>
      <c r="AW250" s="3">
        <f t="shared" si="61"/>
        <v>0</v>
      </c>
      <c r="AX250" s="3"/>
      <c r="AY250" s="3"/>
      <c r="BB250" s="3">
        <f t="shared" si="62"/>
        <v>0</v>
      </c>
      <c r="BC250" s="3"/>
      <c r="BD250" s="3"/>
      <c r="BG250" s="3">
        <f t="shared" si="63"/>
        <v>0</v>
      </c>
      <c r="BH250" s="3"/>
      <c r="BI250" s="3"/>
      <c r="BL250" s="3">
        <f t="shared" si="64"/>
        <v>0</v>
      </c>
      <c r="BM250" s="3"/>
      <c r="BN250" s="3"/>
      <c r="BQ250" s="3">
        <f t="shared" si="65"/>
        <v>0</v>
      </c>
      <c r="BR250" s="3"/>
      <c r="BS250" s="3"/>
      <c r="BV250" s="3">
        <f t="shared" si="66"/>
        <v>0</v>
      </c>
      <c r="BW250" s="3"/>
      <c r="BX250" s="3"/>
      <c r="CA250" s="3">
        <f t="shared" si="67"/>
        <v>0</v>
      </c>
      <c r="CB250" s="3"/>
      <c r="CC250" s="3"/>
      <c r="CF250" s="3">
        <f t="shared" si="68"/>
        <v>0</v>
      </c>
      <c r="CG250" s="3"/>
      <c r="CH250" s="3"/>
      <c r="CK250" s="3">
        <f t="shared" si="69"/>
        <v>0</v>
      </c>
      <c r="CL250" s="3"/>
      <c r="CM250" s="3"/>
      <c r="CN250">
        <f t="shared" si="70"/>
        <v>376</v>
      </c>
    </row>
    <row r="251" spans="1:92" ht="16.25" customHeight="1" x14ac:dyDescent="0.2">
      <c r="A251">
        <v>6289</v>
      </c>
      <c r="B251" t="s">
        <v>770</v>
      </c>
      <c r="C251" t="s">
        <v>771</v>
      </c>
      <c r="D251" s="1" t="s">
        <v>772</v>
      </c>
      <c r="E251">
        <v>453</v>
      </c>
      <c r="F251">
        <v>1953</v>
      </c>
      <c r="G251">
        <v>1955</v>
      </c>
      <c r="H251" t="s">
        <v>130</v>
      </c>
      <c r="I251">
        <v>250</v>
      </c>
      <c r="J251" s="2" t="str">
        <f t="shared" si="71"/>
        <v>CLICK ME</v>
      </c>
      <c r="K251" t="s">
        <v>3580</v>
      </c>
      <c r="L251">
        <v>68</v>
      </c>
      <c r="M251">
        <v>152</v>
      </c>
      <c r="N251" s="3">
        <f t="shared" si="54"/>
        <v>88</v>
      </c>
      <c r="O251">
        <v>91</v>
      </c>
      <c r="P251">
        <v>0</v>
      </c>
      <c r="Q251">
        <v>217</v>
      </c>
      <c r="R251">
        <v>298</v>
      </c>
      <c r="S251" s="3">
        <f t="shared" si="55"/>
        <v>236.28571428571428</v>
      </c>
      <c r="T251" s="3">
        <v>238</v>
      </c>
      <c r="U251" s="3">
        <v>0</v>
      </c>
      <c r="V251">
        <v>363</v>
      </c>
      <c r="W251">
        <v>443</v>
      </c>
      <c r="X251" s="3">
        <f t="shared" si="56"/>
        <v>382.04761904761904</v>
      </c>
      <c r="Y251" s="3">
        <v>384</v>
      </c>
      <c r="Z251" s="3">
        <v>0</v>
      </c>
      <c r="AC251" s="3">
        <f t="shared" si="57"/>
        <v>0</v>
      </c>
      <c r="AD251" s="3"/>
      <c r="AE251" s="3"/>
      <c r="AH251" s="3">
        <f t="shared" si="58"/>
        <v>0</v>
      </c>
      <c r="AI251" s="3"/>
      <c r="AJ251" s="3"/>
      <c r="AM251" s="3">
        <f t="shared" si="59"/>
        <v>0</v>
      </c>
      <c r="AN251" s="3"/>
      <c r="AO251" s="3"/>
      <c r="AR251" s="3">
        <f t="shared" si="60"/>
        <v>0</v>
      </c>
      <c r="AS251" s="3"/>
      <c r="AT251" s="3"/>
      <c r="AW251" s="3">
        <f t="shared" si="61"/>
        <v>0</v>
      </c>
      <c r="AX251" s="3"/>
      <c r="AY251" s="3"/>
      <c r="BB251" s="3">
        <f t="shared" si="62"/>
        <v>0</v>
      </c>
      <c r="BC251" s="3"/>
      <c r="BD251" s="3"/>
      <c r="BG251" s="3">
        <f t="shared" si="63"/>
        <v>0</v>
      </c>
      <c r="BH251" s="3"/>
      <c r="BI251" s="3"/>
      <c r="BL251" s="3">
        <f t="shared" si="64"/>
        <v>0</v>
      </c>
      <c r="BM251" s="3"/>
      <c r="BN251" s="3"/>
      <c r="BQ251" s="3">
        <f t="shared" si="65"/>
        <v>0</v>
      </c>
      <c r="BR251" s="3"/>
      <c r="BS251" s="3"/>
      <c r="BV251" s="3">
        <f t="shared" si="66"/>
        <v>0</v>
      </c>
      <c r="BW251" s="3"/>
      <c r="BX251" s="3"/>
      <c r="CA251" s="3">
        <f t="shared" si="67"/>
        <v>0</v>
      </c>
      <c r="CB251" s="3"/>
      <c r="CC251" s="3"/>
      <c r="CF251" s="3">
        <f t="shared" si="68"/>
        <v>0</v>
      </c>
      <c r="CG251" s="3"/>
      <c r="CH251" s="3"/>
      <c r="CK251" s="3">
        <f t="shared" si="69"/>
        <v>0</v>
      </c>
      <c r="CL251" s="3"/>
      <c r="CM251" s="3"/>
      <c r="CN251">
        <f t="shared" si="70"/>
        <v>245</v>
      </c>
    </row>
    <row r="252" spans="1:92" ht="16.25" customHeight="1" x14ac:dyDescent="0.2">
      <c r="A252">
        <v>8247</v>
      </c>
      <c r="B252" t="s">
        <v>773</v>
      </c>
      <c r="C252" t="s">
        <v>774</v>
      </c>
      <c r="D252" s="1" t="s">
        <v>775</v>
      </c>
      <c r="E252">
        <v>918</v>
      </c>
      <c r="F252">
        <v>1970</v>
      </c>
      <c r="G252">
        <v>1973</v>
      </c>
      <c r="H252" t="s">
        <v>23</v>
      </c>
      <c r="I252">
        <v>251</v>
      </c>
      <c r="J252" s="2" t="str">
        <f t="shared" ref="J252:J258" si="72">HYPERLINK(C252,"CLICK ME")</f>
        <v>CLICK ME</v>
      </c>
      <c r="K252" s="1" t="s">
        <v>3504</v>
      </c>
      <c r="L252">
        <v>248</v>
      </c>
      <c r="M252">
        <v>311</v>
      </c>
      <c r="N252" s="3">
        <f t="shared" si="54"/>
        <v>263</v>
      </c>
      <c r="O252">
        <v>269</v>
      </c>
      <c r="P252">
        <v>1</v>
      </c>
      <c r="Q252">
        <v>546</v>
      </c>
      <c r="R252">
        <v>612</v>
      </c>
      <c r="S252" s="3">
        <f t="shared" si="55"/>
        <v>561.71428571428567</v>
      </c>
      <c r="T252" s="3">
        <v>567</v>
      </c>
      <c r="U252" s="3">
        <v>1</v>
      </c>
      <c r="V252">
        <v>837</v>
      </c>
      <c r="W252">
        <v>908</v>
      </c>
      <c r="X252" s="3">
        <f t="shared" si="56"/>
        <v>853.90476190476193</v>
      </c>
      <c r="Y252" s="3">
        <v>852</v>
      </c>
      <c r="Z252" s="3">
        <v>0</v>
      </c>
      <c r="AC252" s="3">
        <f t="shared" si="57"/>
        <v>0</v>
      </c>
      <c r="AD252" s="3"/>
      <c r="AE252" s="3"/>
      <c r="AH252" s="3">
        <f t="shared" si="58"/>
        <v>0</v>
      </c>
      <c r="AI252" s="3"/>
      <c r="AJ252" s="3"/>
      <c r="AM252" s="3">
        <f t="shared" si="59"/>
        <v>0</v>
      </c>
      <c r="AN252" s="3"/>
      <c r="AO252" s="3"/>
      <c r="AR252" s="3">
        <f t="shared" si="60"/>
        <v>0</v>
      </c>
      <c r="AS252" s="3"/>
      <c r="AT252" s="3"/>
      <c r="AW252" s="3">
        <f t="shared" si="61"/>
        <v>0</v>
      </c>
      <c r="AX252" s="3"/>
      <c r="AY252" s="3"/>
      <c r="BB252" s="3">
        <f t="shared" si="62"/>
        <v>0</v>
      </c>
      <c r="BC252" s="3"/>
      <c r="BD252" s="3"/>
      <c r="BG252" s="3">
        <f t="shared" si="63"/>
        <v>0</v>
      </c>
      <c r="BH252" s="3"/>
      <c r="BI252" s="3"/>
      <c r="BL252" s="3">
        <f t="shared" si="64"/>
        <v>0</v>
      </c>
      <c r="BM252" s="3"/>
      <c r="BN252" s="3"/>
      <c r="BQ252" s="3">
        <f t="shared" si="65"/>
        <v>0</v>
      </c>
      <c r="BR252" s="3"/>
      <c r="BS252" s="3"/>
      <c r="BV252" s="3">
        <f t="shared" si="66"/>
        <v>0</v>
      </c>
      <c r="BW252" s="3"/>
      <c r="BX252" s="3"/>
      <c r="CA252" s="3">
        <f t="shared" si="67"/>
        <v>0</v>
      </c>
      <c r="CB252" s="3"/>
      <c r="CC252" s="3"/>
      <c r="CF252" s="3">
        <f t="shared" si="68"/>
        <v>0</v>
      </c>
      <c r="CG252" s="3"/>
      <c r="CH252" s="3"/>
      <c r="CK252" s="3">
        <f t="shared" si="69"/>
        <v>0</v>
      </c>
      <c r="CL252" s="3"/>
      <c r="CM252" s="3"/>
      <c r="CN252">
        <f t="shared" si="70"/>
        <v>200</v>
      </c>
    </row>
    <row r="253" spans="1:92" ht="16.25" customHeight="1" x14ac:dyDescent="0.2">
      <c r="A253">
        <v>2349</v>
      </c>
      <c r="B253" t="s">
        <v>776</v>
      </c>
      <c r="C253" t="s">
        <v>777</v>
      </c>
      <c r="D253" s="1" t="s">
        <v>778</v>
      </c>
      <c r="E253">
        <v>576</v>
      </c>
      <c r="F253">
        <v>1959</v>
      </c>
      <c r="G253">
        <v>1959</v>
      </c>
      <c r="H253" t="s">
        <v>16</v>
      </c>
      <c r="I253">
        <v>252</v>
      </c>
      <c r="J253" s="2" t="str">
        <f t="shared" si="72"/>
        <v>CLICK ME</v>
      </c>
      <c r="K253" t="s">
        <v>3575</v>
      </c>
      <c r="L253">
        <v>14</v>
      </c>
      <c r="M253">
        <v>570</v>
      </c>
      <c r="N253" s="3">
        <f t="shared" si="54"/>
        <v>146.38095238095238</v>
      </c>
      <c r="O253">
        <v>281</v>
      </c>
      <c r="P253">
        <v>1</v>
      </c>
      <c r="S253" s="3">
        <f t="shared" si="55"/>
        <v>0</v>
      </c>
      <c r="T253" s="3"/>
      <c r="U253" s="3"/>
      <c r="X253" s="3">
        <f t="shared" si="56"/>
        <v>0</v>
      </c>
      <c r="Y253" s="3"/>
      <c r="Z253" s="3"/>
      <c r="AC253" s="3">
        <f t="shared" si="57"/>
        <v>0</v>
      </c>
      <c r="AD253" s="3"/>
      <c r="AE253" s="3">
        <v>0</v>
      </c>
      <c r="AH253" s="3">
        <f t="shared" si="58"/>
        <v>0</v>
      </c>
      <c r="AI253" s="3"/>
      <c r="AJ253" s="3"/>
      <c r="AM253" s="3">
        <f t="shared" si="59"/>
        <v>0</v>
      </c>
      <c r="AN253" s="3"/>
      <c r="AO253" s="3"/>
      <c r="AR253" s="3">
        <f t="shared" si="60"/>
        <v>0</v>
      </c>
      <c r="AS253" s="3"/>
      <c r="AT253" s="3"/>
      <c r="AW253" s="3">
        <f t="shared" si="61"/>
        <v>0</v>
      </c>
      <c r="AX253" s="3"/>
      <c r="AY253" s="3"/>
      <c r="BB253" s="3">
        <f t="shared" si="62"/>
        <v>0</v>
      </c>
      <c r="BC253" s="3"/>
      <c r="BD253" s="3"/>
      <c r="BG253" s="3">
        <f t="shared" si="63"/>
        <v>0</v>
      </c>
      <c r="BH253" s="3"/>
      <c r="BI253" s="3"/>
      <c r="BL253" s="3">
        <f t="shared" si="64"/>
        <v>0</v>
      </c>
      <c r="BM253" s="3"/>
      <c r="BN253" s="3"/>
      <c r="BQ253" s="3">
        <f t="shared" si="65"/>
        <v>0</v>
      </c>
      <c r="BR253" s="3"/>
      <c r="BS253" s="3"/>
      <c r="BV253" s="3">
        <f t="shared" si="66"/>
        <v>0</v>
      </c>
      <c r="BW253" s="3"/>
      <c r="BX253" s="3"/>
      <c r="CA253" s="3">
        <f t="shared" si="67"/>
        <v>0</v>
      </c>
      <c r="CB253" s="3"/>
      <c r="CC253" s="3"/>
      <c r="CF253" s="3">
        <f t="shared" si="68"/>
        <v>0</v>
      </c>
      <c r="CG253" s="3"/>
      <c r="CH253" s="3"/>
      <c r="CK253" s="3">
        <f t="shared" si="69"/>
        <v>0</v>
      </c>
      <c r="CL253" s="3"/>
      <c r="CM253" s="3"/>
      <c r="CN253">
        <f t="shared" si="70"/>
        <v>556</v>
      </c>
    </row>
    <row r="254" spans="1:92" ht="16.25" customHeight="1" x14ac:dyDescent="0.2">
      <c r="A254">
        <v>2768</v>
      </c>
      <c r="B254" t="s">
        <v>779</v>
      </c>
      <c r="C254" t="s">
        <v>780</v>
      </c>
      <c r="D254" s="1" t="s">
        <v>781</v>
      </c>
      <c r="E254">
        <v>593</v>
      </c>
      <c r="F254">
        <v>1959</v>
      </c>
      <c r="G254">
        <v>1962</v>
      </c>
      <c r="H254" t="s">
        <v>16</v>
      </c>
      <c r="I254">
        <v>253</v>
      </c>
      <c r="J254" s="2" t="str">
        <f t="shared" si="72"/>
        <v>CLICK ME</v>
      </c>
      <c r="K254" t="s">
        <v>3735</v>
      </c>
      <c r="L254">
        <v>103</v>
      </c>
      <c r="M254">
        <v>157</v>
      </c>
      <c r="N254" s="3">
        <f t="shared" si="54"/>
        <v>115.85714285714286</v>
      </c>
      <c r="O254" t="s">
        <v>3571</v>
      </c>
      <c r="Q254">
        <v>235</v>
      </c>
      <c r="R254">
        <v>289</v>
      </c>
      <c r="S254" s="3">
        <f t="shared" si="55"/>
        <v>247.85714285714286</v>
      </c>
      <c r="T254" s="3" t="s">
        <v>3571</v>
      </c>
      <c r="U254" s="3"/>
      <c r="V254">
        <v>375</v>
      </c>
      <c r="W254">
        <v>432</v>
      </c>
      <c r="X254" s="3">
        <f t="shared" si="56"/>
        <v>388.57142857142856</v>
      </c>
      <c r="Y254" s="3">
        <v>390</v>
      </c>
      <c r="Z254" s="3">
        <v>1</v>
      </c>
      <c r="AA254">
        <v>525</v>
      </c>
      <c r="AB254">
        <v>582</v>
      </c>
      <c r="AC254" s="3">
        <f t="shared" si="57"/>
        <v>538.57142857142856</v>
      </c>
      <c r="AD254" s="3">
        <v>541</v>
      </c>
      <c r="AE254" s="3">
        <v>1</v>
      </c>
      <c r="AH254" s="3">
        <f t="shared" si="58"/>
        <v>0</v>
      </c>
      <c r="AI254" s="3"/>
      <c r="AJ254" s="3"/>
      <c r="AM254" s="3">
        <f t="shared" si="59"/>
        <v>0</v>
      </c>
      <c r="AN254" s="3"/>
      <c r="AO254" s="3"/>
      <c r="AR254" s="3">
        <f t="shared" si="60"/>
        <v>0</v>
      </c>
      <c r="AS254" s="3"/>
      <c r="AT254" s="3"/>
      <c r="AW254" s="3">
        <f t="shared" si="61"/>
        <v>0</v>
      </c>
      <c r="AX254" s="3"/>
      <c r="AY254" s="3"/>
      <c r="BB254" s="3">
        <f t="shared" si="62"/>
        <v>0</v>
      </c>
      <c r="BC254" s="3"/>
      <c r="BD254" s="3"/>
      <c r="BG254" s="3">
        <f t="shared" si="63"/>
        <v>0</v>
      </c>
      <c r="BH254" s="3"/>
      <c r="BI254" s="3"/>
      <c r="BL254" s="3">
        <f t="shared" si="64"/>
        <v>0</v>
      </c>
      <c r="BM254" s="3"/>
      <c r="BN254" s="3"/>
      <c r="BQ254" s="3">
        <f t="shared" si="65"/>
        <v>0</v>
      </c>
      <c r="BR254" s="3"/>
      <c r="BS254" s="3"/>
      <c r="BV254" s="3">
        <f t="shared" si="66"/>
        <v>0</v>
      </c>
      <c r="BW254" s="3"/>
      <c r="BX254" s="3"/>
      <c r="CA254" s="3">
        <f t="shared" si="67"/>
        <v>0</v>
      </c>
      <c r="CB254" s="3"/>
      <c r="CC254" s="3"/>
      <c r="CF254" s="3">
        <f t="shared" si="68"/>
        <v>0</v>
      </c>
      <c r="CG254" s="3"/>
      <c r="CH254" s="3"/>
      <c r="CK254" s="3">
        <f t="shared" si="69"/>
        <v>0</v>
      </c>
      <c r="CL254" s="3"/>
      <c r="CM254" s="3"/>
      <c r="CN254">
        <f t="shared" si="70"/>
        <v>222</v>
      </c>
    </row>
    <row r="255" spans="1:92" ht="16.25" customHeight="1" x14ac:dyDescent="0.2">
      <c r="A255">
        <v>7019</v>
      </c>
      <c r="B255" t="s">
        <v>782</v>
      </c>
      <c r="C255" t="s">
        <v>783</v>
      </c>
      <c r="D255" s="1" t="s">
        <v>784</v>
      </c>
      <c r="E255">
        <v>571</v>
      </c>
      <c r="F255">
        <v>1952</v>
      </c>
      <c r="G255">
        <v>1953</v>
      </c>
      <c r="H255" t="s">
        <v>12</v>
      </c>
      <c r="I255">
        <v>254</v>
      </c>
      <c r="J255" s="2" t="str">
        <f t="shared" si="72"/>
        <v>CLICK ME</v>
      </c>
      <c r="K255" t="s">
        <v>3597</v>
      </c>
      <c r="L255">
        <v>141</v>
      </c>
      <c r="M255">
        <v>271</v>
      </c>
      <c r="N255" s="3">
        <f t="shared" si="54"/>
        <v>171.95238095238096</v>
      </c>
      <c r="O255">
        <v>169</v>
      </c>
      <c r="P255">
        <v>0</v>
      </c>
      <c r="Q255">
        <v>412</v>
      </c>
      <c r="R255">
        <v>552</v>
      </c>
      <c r="S255" s="3">
        <f t="shared" si="55"/>
        <v>445.33333333333331</v>
      </c>
      <c r="T255" s="3">
        <v>445</v>
      </c>
      <c r="U255" s="3">
        <v>0</v>
      </c>
      <c r="X255" s="3">
        <f t="shared" si="56"/>
        <v>0</v>
      </c>
      <c r="Y255" s="3"/>
      <c r="Z255" s="3"/>
      <c r="AC255" s="3">
        <f t="shared" si="57"/>
        <v>0</v>
      </c>
      <c r="AD255" s="3"/>
      <c r="AE255" s="3">
        <v>0</v>
      </c>
      <c r="AH255" s="3">
        <f t="shared" si="58"/>
        <v>0</v>
      </c>
      <c r="AI255" s="3"/>
      <c r="AJ255" s="3"/>
      <c r="AM255" s="3">
        <f t="shared" si="59"/>
        <v>0</v>
      </c>
      <c r="AN255" s="3"/>
      <c r="AO255" s="3"/>
      <c r="AR255" s="3">
        <f t="shared" si="60"/>
        <v>0</v>
      </c>
      <c r="AS255" s="3"/>
      <c r="AT255" s="3"/>
      <c r="AW255" s="3">
        <f t="shared" si="61"/>
        <v>0</v>
      </c>
      <c r="AX255" s="3"/>
      <c r="AY255" s="3"/>
      <c r="BB255" s="3">
        <f t="shared" si="62"/>
        <v>0</v>
      </c>
      <c r="BC255" s="3"/>
      <c r="BD255" s="3"/>
      <c r="BG255" s="3">
        <f t="shared" si="63"/>
        <v>0</v>
      </c>
      <c r="BH255" s="3"/>
      <c r="BI255" s="3"/>
      <c r="BL255" s="3">
        <f t="shared" si="64"/>
        <v>0</v>
      </c>
      <c r="BM255" s="3"/>
      <c r="BN255" s="3"/>
      <c r="BQ255" s="3">
        <f t="shared" si="65"/>
        <v>0</v>
      </c>
      <c r="BR255" s="3"/>
      <c r="BS255" s="3"/>
      <c r="BV255" s="3">
        <f t="shared" si="66"/>
        <v>0</v>
      </c>
      <c r="BW255" s="3"/>
      <c r="BX255" s="3"/>
      <c r="CA255" s="3">
        <f t="shared" si="67"/>
        <v>0</v>
      </c>
      <c r="CB255" s="3"/>
      <c r="CC255" s="3"/>
      <c r="CF255" s="3">
        <f t="shared" si="68"/>
        <v>0</v>
      </c>
      <c r="CG255" s="3"/>
      <c r="CH255" s="3"/>
      <c r="CK255" s="3">
        <f t="shared" si="69"/>
        <v>0</v>
      </c>
      <c r="CL255" s="3"/>
      <c r="CM255" s="3"/>
      <c r="CN255">
        <f t="shared" si="70"/>
        <v>270</v>
      </c>
    </row>
    <row r="256" spans="1:92" ht="16.25" customHeight="1" x14ac:dyDescent="0.2">
      <c r="A256">
        <v>4461</v>
      </c>
      <c r="B256" t="s">
        <v>785</v>
      </c>
      <c r="C256" t="s">
        <v>786</v>
      </c>
      <c r="D256" s="1" t="s">
        <v>787</v>
      </c>
      <c r="E256">
        <v>585</v>
      </c>
      <c r="F256">
        <v>1953</v>
      </c>
      <c r="G256">
        <v>1956</v>
      </c>
      <c r="H256" t="s">
        <v>55</v>
      </c>
      <c r="I256">
        <v>255</v>
      </c>
      <c r="J256" s="2" t="str">
        <f t="shared" si="72"/>
        <v>CLICK ME</v>
      </c>
      <c r="K256" t="s">
        <v>3577</v>
      </c>
      <c r="L256">
        <v>82</v>
      </c>
      <c r="M256">
        <v>192</v>
      </c>
      <c r="N256" s="3">
        <f t="shared" si="54"/>
        <v>108.19047619047619</v>
      </c>
      <c r="O256">
        <v>110</v>
      </c>
      <c r="P256">
        <v>0</v>
      </c>
      <c r="Q256">
        <v>239</v>
      </c>
      <c r="R256">
        <v>313</v>
      </c>
      <c r="S256" s="3">
        <f t="shared" si="55"/>
        <v>256.61904761904759</v>
      </c>
      <c r="T256" s="3">
        <v>258</v>
      </c>
      <c r="U256" s="3">
        <v>0</v>
      </c>
      <c r="V256">
        <v>361</v>
      </c>
      <c r="W256">
        <v>440</v>
      </c>
      <c r="X256" s="3">
        <f t="shared" si="56"/>
        <v>379.8095238095238</v>
      </c>
      <c r="Y256" s="3">
        <v>380</v>
      </c>
      <c r="Z256" s="3">
        <v>0</v>
      </c>
      <c r="AA256">
        <v>492</v>
      </c>
      <c r="AB256">
        <v>576</v>
      </c>
      <c r="AC256" s="3">
        <f t="shared" si="57"/>
        <v>512</v>
      </c>
      <c r="AD256" s="3">
        <v>513</v>
      </c>
      <c r="AE256" s="3">
        <v>0</v>
      </c>
      <c r="AH256" s="3">
        <f t="shared" si="58"/>
        <v>0</v>
      </c>
      <c r="AI256" s="3"/>
      <c r="AJ256" s="3"/>
      <c r="AM256" s="3">
        <f t="shared" si="59"/>
        <v>0</v>
      </c>
      <c r="AN256" s="3"/>
      <c r="AO256" s="3"/>
      <c r="AR256" s="3">
        <f t="shared" si="60"/>
        <v>0</v>
      </c>
      <c r="AS256" s="3"/>
      <c r="AT256" s="3"/>
      <c r="AW256" s="3">
        <f t="shared" si="61"/>
        <v>0</v>
      </c>
      <c r="AX256" s="3"/>
      <c r="AY256" s="3"/>
      <c r="BB256" s="3">
        <f t="shared" si="62"/>
        <v>0</v>
      </c>
      <c r="BC256" s="3"/>
      <c r="BD256" s="3"/>
      <c r="BG256" s="3">
        <f t="shared" si="63"/>
        <v>0</v>
      </c>
      <c r="BH256" s="3"/>
      <c r="BI256" s="3"/>
      <c r="BL256" s="3">
        <f t="shared" si="64"/>
        <v>0</v>
      </c>
      <c r="BM256" s="3"/>
      <c r="BN256" s="3"/>
      <c r="BQ256" s="3">
        <f t="shared" si="65"/>
        <v>0</v>
      </c>
      <c r="BR256" s="3"/>
      <c r="BS256" s="3"/>
      <c r="BV256" s="3">
        <f t="shared" si="66"/>
        <v>0</v>
      </c>
      <c r="BW256" s="3"/>
      <c r="BX256" s="3"/>
      <c r="CA256" s="3">
        <f t="shared" si="67"/>
        <v>0</v>
      </c>
      <c r="CB256" s="3"/>
      <c r="CC256" s="3"/>
      <c r="CF256" s="3">
        <f t="shared" si="68"/>
        <v>0</v>
      </c>
      <c r="CG256" s="3"/>
      <c r="CH256" s="3"/>
      <c r="CK256" s="3">
        <f t="shared" si="69"/>
        <v>0</v>
      </c>
      <c r="CL256" s="3"/>
      <c r="CM256" s="3"/>
      <c r="CN256">
        <f t="shared" si="70"/>
        <v>347</v>
      </c>
    </row>
    <row r="257" spans="1:93" ht="16.25" customHeight="1" x14ac:dyDescent="0.2">
      <c r="A257">
        <v>5389</v>
      </c>
      <c r="B257" t="s">
        <v>788</v>
      </c>
      <c r="C257" t="s">
        <v>789</v>
      </c>
      <c r="D257" s="1" t="s">
        <v>790</v>
      </c>
      <c r="E257">
        <v>494</v>
      </c>
      <c r="F257">
        <v>1972</v>
      </c>
      <c r="G257">
        <v>1973</v>
      </c>
      <c r="H257" t="s">
        <v>72</v>
      </c>
      <c r="I257">
        <v>256</v>
      </c>
      <c r="J257" s="2" t="str">
        <f t="shared" si="72"/>
        <v>CLICK ME</v>
      </c>
      <c r="K257" s="1" t="s">
        <v>3736</v>
      </c>
      <c r="L257">
        <v>86</v>
      </c>
      <c r="M257">
        <v>203</v>
      </c>
      <c r="N257" s="3">
        <f t="shared" si="54"/>
        <v>113.85714285714286</v>
      </c>
      <c r="O257">
        <v>123</v>
      </c>
      <c r="P257">
        <v>1</v>
      </c>
      <c r="Q257">
        <v>319</v>
      </c>
      <c r="R257">
        <v>450</v>
      </c>
      <c r="S257" s="3">
        <f t="shared" si="55"/>
        <v>350.1904761904762</v>
      </c>
      <c r="T257" s="3">
        <v>359</v>
      </c>
      <c r="U257" s="3">
        <v>1</v>
      </c>
      <c r="X257" s="3">
        <f t="shared" si="56"/>
        <v>0</v>
      </c>
      <c r="Y257" s="3"/>
      <c r="Z257" s="3"/>
      <c r="AC257" s="3">
        <f t="shared" si="57"/>
        <v>0</v>
      </c>
      <c r="AD257" s="3"/>
      <c r="AE257" s="3">
        <v>0</v>
      </c>
      <c r="AH257" s="3">
        <f t="shared" si="58"/>
        <v>0</v>
      </c>
      <c r="AI257" s="3"/>
      <c r="AJ257" s="3"/>
      <c r="AM257" s="3">
        <f t="shared" si="59"/>
        <v>0</v>
      </c>
      <c r="AN257" s="3"/>
      <c r="AO257" s="3"/>
      <c r="AR257" s="3">
        <f t="shared" si="60"/>
        <v>0</v>
      </c>
      <c r="AS257" s="3"/>
      <c r="AT257" s="3"/>
      <c r="AW257" s="3">
        <f t="shared" si="61"/>
        <v>0</v>
      </c>
      <c r="AX257" s="3"/>
      <c r="AY257" s="3"/>
      <c r="BB257" s="3">
        <f t="shared" si="62"/>
        <v>0</v>
      </c>
      <c r="BC257" s="3"/>
      <c r="BD257" s="3"/>
      <c r="BG257" s="3">
        <f t="shared" si="63"/>
        <v>0</v>
      </c>
      <c r="BH257" s="3"/>
      <c r="BI257" s="3"/>
      <c r="BL257" s="3">
        <f t="shared" si="64"/>
        <v>0</v>
      </c>
      <c r="BM257" s="3"/>
      <c r="BN257" s="3"/>
      <c r="BQ257" s="3">
        <f t="shared" si="65"/>
        <v>0</v>
      </c>
      <c r="BR257" s="3"/>
      <c r="BS257" s="3"/>
      <c r="BV257" s="3">
        <f t="shared" si="66"/>
        <v>0</v>
      </c>
      <c r="BW257" s="3"/>
      <c r="BX257" s="3"/>
      <c r="CA257" s="3">
        <f t="shared" si="67"/>
        <v>0</v>
      </c>
      <c r="CB257" s="3"/>
      <c r="CC257" s="3"/>
      <c r="CF257" s="3">
        <f t="shared" si="68"/>
        <v>0</v>
      </c>
      <c r="CG257" s="3"/>
      <c r="CH257" s="3"/>
      <c r="CK257" s="3">
        <f t="shared" si="69"/>
        <v>0</v>
      </c>
      <c r="CL257" s="3"/>
      <c r="CM257" s="3"/>
      <c r="CN257">
        <f t="shared" si="70"/>
        <v>248</v>
      </c>
    </row>
    <row r="258" spans="1:93" ht="16.25" customHeight="1" x14ac:dyDescent="0.2">
      <c r="A258">
        <v>7251</v>
      </c>
      <c r="B258" t="s">
        <v>791</v>
      </c>
      <c r="C258" t="s">
        <v>792</v>
      </c>
      <c r="D258" s="1" t="s">
        <v>793</v>
      </c>
      <c r="E258">
        <v>442</v>
      </c>
      <c r="F258">
        <v>1959</v>
      </c>
      <c r="G258">
        <v>1959</v>
      </c>
      <c r="H258" t="s">
        <v>12</v>
      </c>
      <c r="I258">
        <v>257</v>
      </c>
      <c r="J258" s="2" t="str">
        <f t="shared" si="72"/>
        <v>CLICK ME</v>
      </c>
      <c r="K258" s="1" t="s">
        <v>3662</v>
      </c>
      <c r="L258">
        <v>191</v>
      </c>
      <c r="M258">
        <v>434</v>
      </c>
      <c r="N258" s="3">
        <f t="shared" ref="N258:N321" si="73">L258+(M258-L258)/4.2</f>
        <v>248.85714285714286</v>
      </c>
      <c r="O258">
        <v>249</v>
      </c>
      <c r="P258">
        <v>0</v>
      </c>
      <c r="S258" s="3">
        <f t="shared" ref="S258:S321" si="74">Q258+(R258-Q258)/4.2</f>
        <v>0</v>
      </c>
      <c r="T258" s="3"/>
      <c r="U258" s="3"/>
      <c r="X258" s="3">
        <f t="shared" ref="X258:X321" si="75">V258+(W258-V258)/4.2</f>
        <v>0</v>
      </c>
      <c r="Y258" s="3"/>
      <c r="Z258" s="3"/>
      <c r="AC258" s="3">
        <f t="shared" ref="AC258:AC321" si="76">AA258+(AB258-AA258)/4.2</f>
        <v>0</v>
      </c>
      <c r="AD258" s="3"/>
      <c r="AE258" s="3">
        <v>0</v>
      </c>
      <c r="AH258" s="3">
        <f t="shared" ref="AH258:AH321" si="77">AF258+(AG258-AF258)/4.2</f>
        <v>0</v>
      </c>
      <c r="AI258" s="3"/>
      <c r="AJ258" s="3"/>
      <c r="AM258" s="3">
        <f t="shared" ref="AM258:AM321" si="78">AK258+(AL258-AK258)/4.2</f>
        <v>0</v>
      </c>
      <c r="AN258" s="3"/>
      <c r="AO258" s="3"/>
      <c r="AR258" s="3">
        <f t="shared" ref="AR258:AR321" si="79">AP258+(AQ258-AP258)/4.2</f>
        <v>0</v>
      </c>
      <c r="AS258" s="3"/>
      <c r="AT258" s="3"/>
      <c r="AW258" s="3">
        <f t="shared" ref="AW258:AW321" si="80">AU258+(AV258-AU258)/4.2</f>
        <v>0</v>
      </c>
      <c r="AX258" s="3"/>
      <c r="AY258" s="3"/>
      <c r="BB258" s="3">
        <f t="shared" ref="BB258:BB321" si="81">AZ258+(BA258-AZ258)/4.2</f>
        <v>0</v>
      </c>
      <c r="BC258" s="3"/>
      <c r="BD258" s="3"/>
      <c r="BG258" s="3">
        <f t="shared" ref="BG258:BG321" si="82">BE258+(BF258-BE258)/4.2</f>
        <v>0</v>
      </c>
      <c r="BH258" s="3"/>
      <c r="BI258" s="3"/>
      <c r="BL258" s="3">
        <f t="shared" ref="BL258:BL321" si="83">BJ258+(BK258-BJ258)/4.2</f>
        <v>0</v>
      </c>
      <c r="BM258" s="3"/>
      <c r="BN258" s="3"/>
      <c r="BQ258" s="3">
        <f t="shared" ref="BQ258:BQ321" si="84">BO258+(BP258-BO258)/4.2</f>
        <v>0</v>
      </c>
      <c r="BR258" s="3"/>
      <c r="BS258" s="3"/>
      <c r="BV258" s="3">
        <f t="shared" ref="BV258:BV321" si="85">BT258+(BU258-BT258)/4.2</f>
        <v>0</v>
      </c>
      <c r="BW258" s="3"/>
      <c r="BX258" s="3"/>
      <c r="CA258" s="3">
        <f t="shared" ref="CA258:CA321" si="86">BY258+(BZ258-BY258)/4.2</f>
        <v>0</v>
      </c>
      <c r="CB258" s="3"/>
      <c r="CC258" s="3"/>
      <c r="CF258" s="3">
        <f t="shared" ref="CF258:CF321" si="87">CD258+(CE258-CD258)/4.2</f>
        <v>0</v>
      </c>
      <c r="CG258" s="3"/>
      <c r="CH258" s="3"/>
      <c r="CK258" s="3">
        <f t="shared" ref="CK258:CK321" si="88">CI258+(CJ258-CI258)/4.2</f>
        <v>0</v>
      </c>
      <c r="CL258" s="3"/>
      <c r="CM258" s="3"/>
      <c r="CN258">
        <f t="shared" ref="CN258:CN321" si="89">M258-L258+R258-Q258+W258-V258+AB258-AA258+AG258-AF258+AL258-AK258+AQ258-AP258+AV258-AU258+BA258-AZ258+BF258-BE258+BK258-BJ258+BP258-BO258+BU258-BT258+BZ258-BY258+CE258-CD258+CJ258-CI258</f>
        <v>243</v>
      </c>
    </row>
    <row r="259" spans="1:93" ht="16.25" customHeight="1" x14ac:dyDescent="0.2">
      <c r="A259">
        <v>2354</v>
      </c>
      <c r="B259" t="s">
        <v>794</v>
      </c>
      <c r="C259" t="s">
        <v>795</v>
      </c>
      <c r="D259" s="1" t="s">
        <v>796</v>
      </c>
      <c r="E259">
        <v>455</v>
      </c>
      <c r="F259">
        <v>1961</v>
      </c>
      <c r="G259">
        <v>1961</v>
      </c>
      <c r="H259" t="s">
        <v>16</v>
      </c>
      <c r="I259">
        <v>258</v>
      </c>
      <c r="J259" s="2" t="str">
        <f t="shared" ref="J259:J322" si="90">HYPERLINK(C259,"CLICK ME")</f>
        <v>CLICK ME</v>
      </c>
      <c r="K259" t="s">
        <v>3575</v>
      </c>
      <c r="L259">
        <v>10</v>
      </c>
      <c r="M259">
        <v>449</v>
      </c>
      <c r="N259" s="3">
        <f t="shared" si="73"/>
        <v>114.52380952380952</v>
      </c>
      <c r="O259" t="s">
        <v>3571</v>
      </c>
      <c r="S259" s="3">
        <f t="shared" si="74"/>
        <v>0</v>
      </c>
      <c r="T259" s="3"/>
      <c r="U259" s="3"/>
      <c r="X259" s="3">
        <f t="shared" si="75"/>
        <v>0</v>
      </c>
      <c r="Y259" s="3"/>
      <c r="Z259" s="3"/>
      <c r="AC259" s="3">
        <f t="shared" si="76"/>
        <v>0</v>
      </c>
      <c r="AD259" s="3"/>
      <c r="AE259" s="3">
        <v>0</v>
      </c>
      <c r="AH259" s="3">
        <f t="shared" si="77"/>
        <v>0</v>
      </c>
      <c r="AI259" s="3"/>
      <c r="AJ259" s="3"/>
      <c r="AM259" s="3">
        <f t="shared" si="78"/>
        <v>0</v>
      </c>
      <c r="AN259" s="3"/>
      <c r="AO259" s="3"/>
      <c r="AR259" s="3">
        <f t="shared" si="79"/>
        <v>0</v>
      </c>
      <c r="AS259" s="3"/>
      <c r="AT259" s="3"/>
      <c r="AW259" s="3">
        <f t="shared" si="80"/>
        <v>0</v>
      </c>
      <c r="AX259" s="3"/>
      <c r="AY259" s="3"/>
      <c r="BB259" s="3">
        <f t="shared" si="81"/>
        <v>0</v>
      </c>
      <c r="BC259" s="3"/>
      <c r="BD259" s="3"/>
      <c r="BG259" s="3">
        <f t="shared" si="82"/>
        <v>0</v>
      </c>
      <c r="BH259" s="3"/>
      <c r="BI259" s="3"/>
      <c r="BL259" s="3">
        <f t="shared" si="83"/>
        <v>0</v>
      </c>
      <c r="BM259" s="3"/>
      <c r="BN259" s="3"/>
      <c r="BQ259" s="3">
        <f t="shared" si="84"/>
        <v>0</v>
      </c>
      <c r="BR259" s="3"/>
      <c r="BS259" s="3"/>
      <c r="BV259" s="3">
        <f t="shared" si="85"/>
        <v>0</v>
      </c>
      <c r="BW259" s="3"/>
      <c r="BX259" s="3"/>
      <c r="CA259" s="3">
        <f t="shared" si="86"/>
        <v>0</v>
      </c>
      <c r="CB259" s="3"/>
      <c r="CC259" s="3"/>
      <c r="CF259" s="3">
        <f t="shared" si="87"/>
        <v>0</v>
      </c>
      <c r="CG259" s="3"/>
      <c r="CH259" s="3"/>
      <c r="CK259" s="3">
        <f t="shared" si="88"/>
        <v>0</v>
      </c>
      <c r="CL259" s="3"/>
      <c r="CM259" s="3"/>
      <c r="CN259">
        <f t="shared" si="89"/>
        <v>439</v>
      </c>
    </row>
    <row r="260" spans="1:93" ht="16.25" customHeight="1" x14ac:dyDescent="0.2">
      <c r="A260">
        <v>8405</v>
      </c>
      <c r="B260" t="s">
        <v>797</v>
      </c>
      <c r="C260" t="s">
        <v>798</v>
      </c>
      <c r="D260" s="1" t="s">
        <v>799</v>
      </c>
      <c r="E260">
        <v>695</v>
      </c>
      <c r="F260">
        <v>1967</v>
      </c>
      <c r="G260">
        <v>1968</v>
      </c>
      <c r="H260" t="s">
        <v>23</v>
      </c>
      <c r="I260">
        <v>259</v>
      </c>
      <c r="J260" s="2" t="str">
        <f t="shared" si="90"/>
        <v>CLICK ME</v>
      </c>
      <c r="K260" s="1" t="s">
        <v>3720</v>
      </c>
      <c r="L260">
        <v>174</v>
      </c>
      <c r="M260">
        <v>297</v>
      </c>
      <c r="N260" s="3">
        <f t="shared" si="73"/>
        <v>203.28571428571428</v>
      </c>
      <c r="O260">
        <v>212</v>
      </c>
      <c r="P260">
        <v>0</v>
      </c>
      <c r="Q260">
        <v>438</v>
      </c>
      <c r="R260">
        <v>561</v>
      </c>
      <c r="S260" s="3">
        <f t="shared" si="74"/>
        <v>467.28571428571428</v>
      </c>
      <c r="T260" s="3">
        <v>476</v>
      </c>
      <c r="U260" s="3">
        <v>1</v>
      </c>
      <c r="X260" s="3">
        <f t="shared" si="75"/>
        <v>0</v>
      </c>
      <c r="Y260" s="3"/>
      <c r="Z260" s="3"/>
      <c r="AC260" s="3">
        <f t="shared" si="76"/>
        <v>0</v>
      </c>
      <c r="AD260" s="3"/>
      <c r="AE260" s="3">
        <v>0</v>
      </c>
      <c r="AH260" s="3">
        <f t="shared" si="77"/>
        <v>0</v>
      </c>
      <c r="AI260" s="3"/>
      <c r="AJ260" s="3"/>
      <c r="AM260" s="3">
        <f t="shared" si="78"/>
        <v>0</v>
      </c>
      <c r="AN260" s="3"/>
      <c r="AO260" s="3"/>
      <c r="AR260" s="3">
        <f t="shared" si="79"/>
        <v>0</v>
      </c>
      <c r="AS260" s="3"/>
      <c r="AT260" s="3"/>
      <c r="AW260" s="3">
        <f t="shared" si="80"/>
        <v>0</v>
      </c>
      <c r="AX260" s="3"/>
      <c r="AY260" s="3"/>
      <c r="BB260" s="3">
        <f t="shared" si="81"/>
        <v>0</v>
      </c>
      <c r="BC260" s="3"/>
      <c r="BD260" s="3"/>
      <c r="BG260" s="3">
        <f t="shared" si="82"/>
        <v>0</v>
      </c>
      <c r="BH260" s="3"/>
      <c r="BI260" s="3"/>
      <c r="BL260" s="3">
        <f t="shared" si="83"/>
        <v>0</v>
      </c>
      <c r="BM260" s="3"/>
      <c r="BN260" s="3"/>
      <c r="BQ260" s="3">
        <f t="shared" si="84"/>
        <v>0</v>
      </c>
      <c r="BR260" s="3"/>
      <c r="BS260" s="3"/>
      <c r="BV260" s="3">
        <f t="shared" si="85"/>
        <v>0</v>
      </c>
      <c r="BW260" s="3"/>
      <c r="BX260" s="3"/>
      <c r="CA260" s="3">
        <f t="shared" si="86"/>
        <v>0</v>
      </c>
      <c r="CB260" s="3"/>
      <c r="CC260" s="3"/>
      <c r="CF260" s="3">
        <f t="shared" si="87"/>
        <v>0</v>
      </c>
      <c r="CG260" s="3"/>
      <c r="CH260" s="3"/>
      <c r="CK260" s="3">
        <f t="shared" si="88"/>
        <v>0</v>
      </c>
      <c r="CL260" s="3"/>
      <c r="CM260" s="3"/>
      <c r="CN260">
        <f t="shared" si="89"/>
        <v>246</v>
      </c>
    </row>
    <row r="261" spans="1:93" ht="16.25" customHeight="1" x14ac:dyDescent="0.2">
      <c r="A261">
        <v>1458</v>
      </c>
      <c r="B261" t="s">
        <v>800</v>
      </c>
      <c r="C261" t="s">
        <v>801</v>
      </c>
      <c r="D261" s="1" t="s">
        <v>802</v>
      </c>
      <c r="E261">
        <v>517</v>
      </c>
      <c r="F261">
        <v>1956</v>
      </c>
      <c r="G261">
        <v>1958</v>
      </c>
      <c r="H261" t="s">
        <v>16</v>
      </c>
      <c r="I261">
        <v>260</v>
      </c>
      <c r="J261" s="2" t="str">
        <f t="shared" si="90"/>
        <v>CLICK ME</v>
      </c>
      <c r="K261" t="s">
        <v>3656</v>
      </c>
      <c r="L261">
        <v>41</v>
      </c>
      <c r="M261">
        <v>158</v>
      </c>
      <c r="N261" s="3">
        <f t="shared" si="73"/>
        <v>68.857142857142861</v>
      </c>
      <c r="O261">
        <v>72</v>
      </c>
      <c r="P261">
        <v>0</v>
      </c>
      <c r="Q261">
        <v>200</v>
      </c>
      <c r="R261">
        <v>324</v>
      </c>
      <c r="S261" s="3">
        <f t="shared" si="74"/>
        <v>229.52380952380952</v>
      </c>
      <c r="T261" s="3">
        <v>231</v>
      </c>
      <c r="U261" s="3">
        <v>0</v>
      </c>
      <c r="V261">
        <v>371</v>
      </c>
      <c r="W261">
        <v>508</v>
      </c>
      <c r="X261" s="3">
        <f t="shared" si="75"/>
        <v>403.61904761904759</v>
      </c>
      <c r="Y261" s="3">
        <v>405</v>
      </c>
      <c r="Z261" s="3">
        <v>0</v>
      </c>
      <c r="AC261" s="3">
        <f t="shared" si="76"/>
        <v>0</v>
      </c>
      <c r="AD261" s="3"/>
      <c r="AE261" s="3"/>
      <c r="AH261" s="3">
        <f t="shared" si="77"/>
        <v>0</v>
      </c>
      <c r="AI261" s="3"/>
      <c r="AJ261" s="3"/>
      <c r="AM261" s="3">
        <f t="shared" si="78"/>
        <v>0</v>
      </c>
      <c r="AN261" s="3"/>
      <c r="AO261" s="3"/>
      <c r="AR261" s="3">
        <f t="shared" si="79"/>
        <v>0</v>
      </c>
      <c r="AS261" s="3"/>
      <c r="AT261" s="3"/>
      <c r="AW261" s="3">
        <f t="shared" si="80"/>
        <v>0</v>
      </c>
      <c r="AX261" s="3"/>
      <c r="AY261" s="3"/>
      <c r="BB261" s="3">
        <f t="shared" si="81"/>
        <v>0</v>
      </c>
      <c r="BC261" s="3"/>
      <c r="BD261" s="3"/>
      <c r="BG261" s="3">
        <f t="shared" si="82"/>
        <v>0</v>
      </c>
      <c r="BH261" s="3"/>
      <c r="BI261" s="3"/>
      <c r="BL261" s="3">
        <f t="shared" si="83"/>
        <v>0</v>
      </c>
      <c r="BM261" s="3"/>
      <c r="BN261" s="3"/>
      <c r="BQ261" s="3">
        <f t="shared" si="84"/>
        <v>0</v>
      </c>
      <c r="BR261" s="3"/>
      <c r="BS261" s="3"/>
      <c r="BV261" s="3">
        <f t="shared" si="85"/>
        <v>0</v>
      </c>
      <c r="BW261" s="3"/>
      <c r="BX261" s="3"/>
      <c r="CA261" s="3">
        <f t="shared" si="86"/>
        <v>0</v>
      </c>
      <c r="CB261" s="3"/>
      <c r="CC261" s="3"/>
      <c r="CF261" s="3">
        <f t="shared" si="87"/>
        <v>0</v>
      </c>
      <c r="CG261" s="3"/>
      <c r="CH261" s="3"/>
      <c r="CK261" s="3">
        <f t="shared" si="88"/>
        <v>0</v>
      </c>
      <c r="CL261" s="3"/>
      <c r="CM261" s="3"/>
      <c r="CN261">
        <f t="shared" si="89"/>
        <v>378</v>
      </c>
    </row>
    <row r="262" spans="1:93" ht="16.25" customHeight="1" x14ac:dyDescent="0.2">
      <c r="A262">
        <v>8122</v>
      </c>
      <c r="B262" t="s">
        <v>803</v>
      </c>
      <c r="C262" t="s">
        <v>804</v>
      </c>
      <c r="D262" s="1" t="s">
        <v>805</v>
      </c>
      <c r="E262">
        <v>381</v>
      </c>
      <c r="F262">
        <v>1956</v>
      </c>
      <c r="G262">
        <v>1956</v>
      </c>
      <c r="H262" t="s">
        <v>23</v>
      </c>
      <c r="I262">
        <v>261</v>
      </c>
      <c r="J262" s="2" t="str">
        <f t="shared" si="90"/>
        <v>CLICK ME</v>
      </c>
      <c r="K262" t="s">
        <v>3625</v>
      </c>
      <c r="L262">
        <v>13</v>
      </c>
      <c r="M262">
        <v>376</v>
      </c>
      <c r="N262" s="3">
        <f t="shared" si="73"/>
        <v>99.428571428571431</v>
      </c>
      <c r="O262">
        <v>176</v>
      </c>
      <c r="P262">
        <v>1</v>
      </c>
      <c r="S262" s="3">
        <f t="shared" si="74"/>
        <v>0</v>
      </c>
      <c r="T262" s="3"/>
      <c r="U262" s="3"/>
      <c r="X262" s="3">
        <f t="shared" si="75"/>
        <v>0</v>
      </c>
      <c r="Y262" s="3"/>
      <c r="Z262" s="3"/>
      <c r="AC262" s="3">
        <f t="shared" si="76"/>
        <v>0</v>
      </c>
      <c r="AD262" s="3"/>
      <c r="AE262" s="3">
        <v>0</v>
      </c>
      <c r="AH262" s="3">
        <f t="shared" si="77"/>
        <v>0</v>
      </c>
      <c r="AI262" s="3"/>
      <c r="AJ262" s="3"/>
      <c r="AM262" s="3">
        <f t="shared" si="78"/>
        <v>0</v>
      </c>
      <c r="AN262" s="3"/>
      <c r="AO262" s="3"/>
      <c r="AR262" s="3">
        <f t="shared" si="79"/>
        <v>0</v>
      </c>
      <c r="AS262" s="3"/>
      <c r="AT262" s="3"/>
      <c r="AW262" s="3">
        <f t="shared" si="80"/>
        <v>0</v>
      </c>
      <c r="AX262" s="3"/>
      <c r="AY262" s="3"/>
      <c r="BB262" s="3">
        <f t="shared" si="81"/>
        <v>0</v>
      </c>
      <c r="BC262" s="3"/>
      <c r="BD262" s="3"/>
      <c r="BG262" s="3">
        <f t="shared" si="82"/>
        <v>0</v>
      </c>
      <c r="BH262" s="3"/>
      <c r="BI262" s="3"/>
      <c r="BL262" s="3">
        <f t="shared" si="83"/>
        <v>0</v>
      </c>
      <c r="BM262" s="3"/>
      <c r="BN262" s="3"/>
      <c r="BQ262" s="3">
        <f t="shared" si="84"/>
        <v>0</v>
      </c>
      <c r="BR262" s="3"/>
      <c r="BS262" s="3"/>
      <c r="BV262" s="3">
        <f t="shared" si="85"/>
        <v>0</v>
      </c>
      <c r="BW262" s="3"/>
      <c r="BX262" s="3"/>
      <c r="CA262" s="3">
        <f t="shared" si="86"/>
        <v>0</v>
      </c>
      <c r="CB262" s="3"/>
      <c r="CC262" s="3"/>
      <c r="CF262" s="3">
        <f t="shared" si="87"/>
        <v>0</v>
      </c>
      <c r="CG262" s="3"/>
      <c r="CH262" s="3"/>
      <c r="CK262" s="3">
        <f t="shared" si="88"/>
        <v>0</v>
      </c>
      <c r="CL262" s="3"/>
      <c r="CM262" s="3"/>
      <c r="CN262">
        <f t="shared" si="89"/>
        <v>363</v>
      </c>
    </row>
    <row r="263" spans="1:93" ht="16.25" customHeight="1" x14ac:dyDescent="0.2">
      <c r="A263">
        <v>2767</v>
      </c>
      <c r="B263" t="s">
        <v>806</v>
      </c>
      <c r="C263" t="s">
        <v>807</v>
      </c>
      <c r="D263" s="1" t="s">
        <v>808</v>
      </c>
      <c r="E263">
        <v>588</v>
      </c>
      <c r="F263">
        <v>1958</v>
      </c>
      <c r="G263">
        <v>1962</v>
      </c>
      <c r="H263" t="s">
        <v>16</v>
      </c>
      <c r="I263">
        <v>262</v>
      </c>
      <c r="J263" s="2" t="str">
        <f t="shared" si="90"/>
        <v>CLICK ME</v>
      </c>
      <c r="K263" t="s">
        <v>3737</v>
      </c>
      <c r="L263">
        <v>27</v>
      </c>
      <c r="M263">
        <v>99</v>
      </c>
      <c r="N263" s="3">
        <f t="shared" si="73"/>
        <v>44.142857142857139</v>
      </c>
      <c r="O263" t="s">
        <v>3571</v>
      </c>
      <c r="Q263">
        <v>122</v>
      </c>
      <c r="R263">
        <v>205</v>
      </c>
      <c r="S263" s="3">
        <f t="shared" si="74"/>
        <v>141.76190476190476</v>
      </c>
      <c r="T263" s="3" t="s">
        <v>3571</v>
      </c>
      <c r="U263" s="3"/>
      <c r="V263">
        <v>230</v>
      </c>
      <c r="W263">
        <v>310</v>
      </c>
      <c r="X263" s="3">
        <f t="shared" si="75"/>
        <v>249.04761904761904</v>
      </c>
      <c r="Y263" s="3">
        <v>251</v>
      </c>
      <c r="Z263" s="3">
        <v>0</v>
      </c>
      <c r="AA263">
        <v>333</v>
      </c>
      <c r="AB263">
        <v>431</v>
      </c>
      <c r="AC263" s="3">
        <f t="shared" si="76"/>
        <v>356.33333333333331</v>
      </c>
      <c r="AD263" s="3">
        <v>370</v>
      </c>
      <c r="AE263" s="3">
        <v>1</v>
      </c>
      <c r="AF263">
        <v>462</v>
      </c>
      <c r="AG263">
        <v>579</v>
      </c>
      <c r="AH263" s="3">
        <f t="shared" si="77"/>
        <v>489.85714285714283</v>
      </c>
      <c r="AI263" s="3">
        <v>504</v>
      </c>
      <c r="AJ263" s="3">
        <v>1</v>
      </c>
      <c r="AM263" s="3">
        <f t="shared" si="78"/>
        <v>0</v>
      </c>
      <c r="AN263" s="3"/>
      <c r="AO263" s="3"/>
      <c r="AR263" s="3">
        <f t="shared" si="79"/>
        <v>0</v>
      </c>
      <c r="AS263" s="3"/>
      <c r="AT263" s="3"/>
      <c r="AW263" s="3">
        <f t="shared" si="80"/>
        <v>0</v>
      </c>
      <c r="AX263" s="3"/>
      <c r="AY263" s="3"/>
      <c r="BB263" s="3">
        <f t="shared" si="81"/>
        <v>0</v>
      </c>
      <c r="BC263" s="3"/>
      <c r="BD263" s="3"/>
      <c r="BG263" s="3">
        <f t="shared" si="82"/>
        <v>0</v>
      </c>
      <c r="BH263" s="3"/>
      <c r="BI263" s="3"/>
      <c r="BL263" s="3">
        <f t="shared" si="83"/>
        <v>0</v>
      </c>
      <c r="BM263" s="3"/>
      <c r="BN263" s="3"/>
      <c r="BQ263" s="3">
        <f t="shared" si="84"/>
        <v>0</v>
      </c>
      <c r="BR263" s="3"/>
      <c r="BS263" s="3"/>
      <c r="BV263" s="3">
        <f t="shared" si="85"/>
        <v>0</v>
      </c>
      <c r="BW263" s="3"/>
      <c r="BX263" s="3"/>
      <c r="CA263" s="3">
        <f t="shared" si="86"/>
        <v>0</v>
      </c>
      <c r="CB263" s="3"/>
      <c r="CC263" s="3"/>
      <c r="CF263" s="3">
        <f t="shared" si="87"/>
        <v>0</v>
      </c>
      <c r="CG263" s="3"/>
      <c r="CH263" s="3"/>
      <c r="CK263" s="3">
        <f t="shared" si="88"/>
        <v>0</v>
      </c>
      <c r="CL263" s="3"/>
      <c r="CM263" s="3"/>
      <c r="CN263">
        <f t="shared" si="89"/>
        <v>450</v>
      </c>
    </row>
    <row r="264" spans="1:93" ht="16.25" customHeight="1" x14ac:dyDescent="0.2">
      <c r="A264">
        <v>2832</v>
      </c>
      <c r="B264" t="s">
        <v>809</v>
      </c>
      <c r="C264" t="s">
        <v>810</v>
      </c>
      <c r="D264" s="1" t="s">
        <v>811</v>
      </c>
      <c r="E264">
        <v>496</v>
      </c>
      <c r="F264">
        <v>1961</v>
      </c>
      <c r="G264">
        <v>1961</v>
      </c>
      <c r="H264" t="s">
        <v>16</v>
      </c>
      <c r="I264">
        <v>263</v>
      </c>
      <c r="J264" s="2" t="str">
        <f t="shared" si="90"/>
        <v>CLICK ME</v>
      </c>
      <c r="K264" t="s">
        <v>3608</v>
      </c>
      <c r="L264">
        <v>10</v>
      </c>
      <c r="M264">
        <v>485</v>
      </c>
      <c r="N264" s="3">
        <f t="shared" si="73"/>
        <v>123.09523809523809</v>
      </c>
      <c r="O264">
        <v>138</v>
      </c>
      <c r="P264">
        <v>1</v>
      </c>
      <c r="S264" s="3">
        <f t="shared" si="74"/>
        <v>0</v>
      </c>
      <c r="T264" s="3"/>
      <c r="U264" s="3"/>
      <c r="X264" s="3">
        <f t="shared" si="75"/>
        <v>0</v>
      </c>
      <c r="Y264" s="3"/>
      <c r="Z264" s="3"/>
      <c r="AC264" s="3">
        <f t="shared" si="76"/>
        <v>0</v>
      </c>
      <c r="AD264" s="3"/>
      <c r="AE264" s="3">
        <v>0</v>
      </c>
      <c r="AH264" s="3">
        <f t="shared" si="77"/>
        <v>0</v>
      </c>
      <c r="AI264" s="3"/>
      <c r="AJ264" s="3"/>
      <c r="AM264" s="3">
        <f t="shared" si="78"/>
        <v>0</v>
      </c>
      <c r="AN264" s="3"/>
      <c r="AO264" s="3"/>
      <c r="AR264" s="3">
        <f t="shared" si="79"/>
        <v>0</v>
      </c>
      <c r="AS264" s="3"/>
      <c r="AT264" s="3"/>
      <c r="AW264" s="3">
        <f t="shared" si="80"/>
        <v>0</v>
      </c>
      <c r="AX264" s="3"/>
      <c r="AY264" s="3"/>
      <c r="BB264" s="3">
        <f t="shared" si="81"/>
        <v>0</v>
      </c>
      <c r="BC264" s="3"/>
      <c r="BD264" s="3"/>
      <c r="BG264" s="3">
        <f t="shared" si="82"/>
        <v>0</v>
      </c>
      <c r="BH264" s="3"/>
      <c r="BI264" s="3"/>
      <c r="BL264" s="3">
        <f t="shared" si="83"/>
        <v>0</v>
      </c>
      <c r="BM264" s="3"/>
      <c r="BN264" s="3"/>
      <c r="BQ264" s="3">
        <f t="shared" si="84"/>
        <v>0</v>
      </c>
      <c r="BR264" s="3"/>
      <c r="BS264" s="3"/>
      <c r="BV264" s="3">
        <f t="shared" si="85"/>
        <v>0</v>
      </c>
      <c r="BW264" s="3"/>
      <c r="BX264" s="3"/>
      <c r="CA264" s="3">
        <f t="shared" si="86"/>
        <v>0</v>
      </c>
      <c r="CB264" s="3"/>
      <c r="CC264" s="3"/>
      <c r="CF264" s="3">
        <f t="shared" si="87"/>
        <v>0</v>
      </c>
      <c r="CG264" s="3"/>
      <c r="CH264" s="3"/>
      <c r="CK264" s="3">
        <f t="shared" si="88"/>
        <v>0</v>
      </c>
      <c r="CL264" s="3"/>
      <c r="CM264" s="3"/>
      <c r="CN264">
        <f t="shared" si="89"/>
        <v>475</v>
      </c>
    </row>
    <row r="265" spans="1:93" ht="16.25" customHeight="1" x14ac:dyDescent="0.2">
      <c r="A265">
        <v>6910</v>
      </c>
      <c r="B265" t="s">
        <v>812</v>
      </c>
      <c r="C265" t="s">
        <v>813</v>
      </c>
      <c r="D265" s="1" t="s">
        <v>814</v>
      </c>
      <c r="E265">
        <v>730</v>
      </c>
      <c r="F265">
        <v>1958</v>
      </c>
      <c r="G265">
        <v>1959</v>
      </c>
      <c r="H265" t="s">
        <v>12</v>
      </c>
      <c r="I265">
        <v>264</v>
      </c>
      <c r="J265" s="2" t="str">
        <f t="shared" si="90"/>
        <v>CLICK ME</v>
      </c>
      <c r="K265" t="s">
        <v>3533</v>
      </c>
      <c r="L265">
        <v>101</v>
      </c>
      <c r="M265">
        <v>310</v>
      </c>
      <c r="N265" s="3">
        <f t="shared" si="73"/>
        <v>150.76190476190476</v>
      </c>
      <c r="O265">
        <v>161</v>
      </c>
      <c r="P265">
        <v>0</v>
      </c>
      <c r="Q265">
        <v>480</v>
      </c>
      <c r="R265">
        <v>677</v>
      </c>
      <c r="S265" s="3">
        <f t="shared" si="74"/>
        <v>526.90476190476193</v>
      </c>
      <c r="T265" s="3">
        <v>534</v>
      </c>
      <c r="U265" s="3">
        <v>0</v>
      </c>
      <c r="X265" s="3">
        <f t="shared" si="75"/>
        <v>0</v>
      </c>
      <c r="Y265" s="3"/>
      <c r="Z265" s="3"/>
      <c r="AC265" s="3">
        <f t="shared" si="76"/>
        <v>0</v>
      </c>
      <c r="AD265" s="3"/>
      <c r="AE265" s="3">
        <v>0</v>
      </c>
      <c r="AH265" s="3">
        <f t="shared" si="77"/>
        <v>0</v>
      </c>
      <c r="AI265" s="3"/>
      <c r="AJ265" s="3"/>
      <c r="AM265" s="3">
        <f t="shared" si="78"/>
        <v>0</v>
      </c>
      <c r="AN265" s="3"/>
      <c r="AO265" s="3"/>
      <c r="AR265" s="3">
        <f t="shared" si="79"/>
        <v>0</v>
      </c>
      <c r="AS265" s="3"/>
      <c r="AT265" s="3"/>
      <c r="AW265" s="3">
        <f t="shared" si="80"/>
        <v>0</v>
      </c>
      <c r="AX265" s="3"/>
      <c r="AY265" s="3"/>
      <c r="BB265" s="3">
        <f t="shared" si="81"/>
        <v>0</v>
      </c>
      <c r="BC265" s="3"/>
      <c r="BD265" s="3"/>
      <c r="BG265" s="3">
        <f t="shared" si="82"/>
        <v>0</v>
      </c>
      <c r="BH265" s="3"/>
      <c r="BI265" s="3"/>
      <c r="BL265" s="3">
        <f t="shared" si="83"/>
        <v>0</v>
      </c>
      <c r="BM265" s="3"/>
      <c r="BN265" s="3"/>
      <c r="BQ265" s="3">
        <f t="shared" si="84"/>
        <v>0</v>
      </c>
      <c r="BR265" s="3"/>
      <c r="BS265" s="3"/>
      <c r="BV265" s="3">
        <f t="shared" si="85"/>
        <v>0</v>
      </c>
      <c r="BW265" s="3"/>
      <c r="BX265" s="3"/>
      <c r="CA265" s="3">
        <f t="shared" si="86"/>
        <v>0</v>
      </c>
      <c r="CB265" s="3"/>
      <c r="CC265" s="3"/>
      <c r="CF265" s="3">
        <f t="shared" si="87"/>
        <v>0</v>
      </c>
      <c r="CG265" s="3"/>
      <c r="CH265" s="3"/>
      <c r="CK265" s="3">
        <f t="shared" si="88"/>
        <v>0</v>
      </c>
      <c r="CL265" s="3"/>
      <c r="CM265" s="3"/>
      <c r="CN265">
        <f t="shared" si="89"/>
        <v>406</v>
      </c>
    </row>
    <row r="266" spans="1:93" ht="16.25" customHeight="1" x14ac:dyDescent="0.2">
      <c r="A266">
        <v>5773</v>
      </c>
      <c r="B266" t="s">
        <v>815</v>
      </c>
      <c r="C266" t="s">
        <v>816</v>
      </c>
      <c r="D266" s="1" t="s">
        <v>817</v>
      </c>
      <c r="E266">
        <v>447</v>
      </c>
      <c r="F266">
        <v>1952</v>
      </c>
      <c r="G266">
        <v>1960</v>
      </c>
      <c r="H266" t="s">
        <v>72</v>
      </c>
      <c r="I266">
        <v>265</v>
      </c>
      <c r="J266" s="2" t="str">
        <f t="shared" si="90"/>
        <v>CLICK ME</v>
      </c>
      <c r="K266" t="s">
        <v>3594</v>
      </c>
      <c r="N266" s="3">
        <f t="shared" si="73"/>
        <v>0</v>
      </c>
      <c r="S266" s="3">
        <f t="shared" si="74"/>
        <v>0</v>
      </c>
      <c r="T266" s="3"/>
      <c r="U266" s="3"/>
      <c r="X266" s="3">
        <f t="shared" si="75"/>
        <v>0</v>
      </c>
      <c r="Y266" s="3"/>
      <c r="Z266" s="3"/>
      <c r="AC266" s="3">
        <f t="shared" si="76"/>
        <v>0</v>
      </c>
      <c r="AD266" s="3"/>
      <c r="AE266" s="3"/>
      <c r="AH266" s="3">
        <f t="shared" si="77"/>
        <v>0</v>
      </c>
      <c r="AI266" s="3"/>
      <c r="AJ266" s="3"/>
      <c r="AM266" s="3">
        <f t="shared" si="78"/>
        <v>0</v>
      </c>
      <c r="AN266" s="3"/>
      <c r="AO266" s="3"/>
      <c r="AR266" s="3">
        <f t="shared" si="79"/>
        <v>0</v>
      </c>
      <c r="AS266" s="3"/>
      <c r="AT266" s="3"/>
      <c r="AW266" s="3">
        <f t="shared" si="80"/>
        <v>0</v>
      </c>
      <c r="AX266" s="3"/>
      <c r="AY266" s="3"/>
      <c r="BB266" s="3">
        <f t="shared" si="81"/>
        <v>0</v>
      </c>
      <c r="BC266" s="3"/>
      <c r="BD266" s="3"/>
      <c r="BG266" s="3">
        <f t="shared" si="82"/>
        <v>0</v>
      </c>
      <c r="BH266" s="3"/>
      <c r="BI266" s="3"/>
      <c r="BL266" s="3">
        <f t="shared" si="83"/>
        <v>0</v>
      </c>
      <c r="BM266" s="3"/>
      <c r="BN266" s="3"/>
      <c r="BQ266" s="3">
        <f t="shared" si="84"/>
        <v>0</v>
      </c>
      <c r="BR266" s="3"/>
      <c r="BS266" s="3"/>
      <c r="BV266" s="3">
        <f t="shared" si="85"/>
        <v>0</v>
      </c>
      <c r="BW266" s="3"/>
      <c r="BX266" s="3"/>
      <c r="CA266" s="3">
        <f t="shared" si="86"/>
        <v>0</v>
      </c>
      <c r="CB266" s="3"/>
      <c r="CC266" s="3"/>
      <c r="CF266" s="3">
        <f t="shared" si="87"/>
        <v>0</v>
      </c>
      <c r="CG266" s="3"/>
      <c r="CH266" s="3"/>
      <c r="CK266" s="3">
        <f t="shared" si="88"/>
        <v>0</v>
      </c>
      <c r="CL266" s="3"/>
      <c r="CM266" s="3"/>
      <c r="CN266">
        <f t="shared" si="89"/>
        <v>0</v>
      </c>
      <c r="CO266" t="s">
        <v>3707</v>
      </c>
    </row>
    <row r="267" spans="1:93" ht="16.25" customHeight="1" x14ac:dyDescent="0.2">
      <c r="A267">
        <v>6706</v>
      </c>
      <c r="B267" t="s">
        <v>818</v>
      </c>
      <c r="C267" t="s">
        <v>819</v>
      </c>
      <c r="D267" s="1" t="s">
        <v>820</v>
      </c>
      <c r="E267">
        <v>356</v>
      </c>
      <c r="F267">
        <v>1958</v>
      </c>
      <c r="G267">
        <v>1958</v>
      </c>
      <c r="H267" t="s">
        <v>146</v>
      </c>
      <c r="I267">
        <v>266</v>
      </c>
      <c r="J267" s="2" t="str">
        <f t="shared" si="90"/>
        <v>CLICK ME</v>
      </c>
      <c r="K267" t="s">
        <v>3584</v>
      </c>
      <c r="L267">
        <v>180</v>
      </c>
      <c r="M267">
        <v>346</v>
      </c>
      <c r="N267" s="3">
        <f t="shared" si="73"/>
        <v>219.52380952380952</v>
      </c>
      <c r="O267">
        <v>228</v>
      </c>
      <c r="P267">
        <v>0</v>
      </c>
      <c r="S267" s="3">
        <f t="shared" si="74"/>
        <v>0</v>
      </c>
      <c r="T267" s="3"/>
      <c r="U267" s="3"/>
      <c r="X267" s="3">
        <f t="shared" si="75"/>
        <v>0</v>
      </c>
      <c r="Y267" s="3"/>
      <c r="Z267" s="3"/>
      <c r="AC267" s="3">
        <f t="shared" si="76"/>
        <v>0</v>
      </c>
      <c r="AD267" s="3"/>
      <c r="AE267" s="3">
        <v>0</v>
      </c>
      <c r="AH267" s="3">
        <f t="shared" si="77"/>
        <v>0</v>
      </c>
      <c r="AI267" s="3"/>
      <c r="AJ267" s="3"/>
      <c r="AM267" s="3">
        <f t="shared" si="78"/>
        <v>0</v>
      </c>
      <c r="AN267" s="3"/>
      <c r="AO267" s="3"/>
      <c r="AR267" s="3">
        <f t="shared" si="79"/>
        <v>0</v>
      </c>
      <c r="AS267" s="3"/>
      <c r="AT267" s="3"/>
      <c r="AW267" s="3">
        <f t="shared" si="80"/>
        <v>0</v>
      </c>
      <c r="AX267" s="3"/>
      <c r="AY267" s="3"/>
      <c r="BB267" s="3">
        <f t="shared" si="81"/>
        <v>0</v>
      </c>
      <c r="BC267" s="3"/>
      <c r="BD267" s="3"/>
      <c r="BG267" s="3">
        <f t="shared" si="82"/>
        <v>0</v>
      </c>
      <c r="BH267" s="3"/>
      <c r="BI267" s="3"/>
      <c r="BL267" s="3">
        <f t="shared" si="83"/>
        <v>0</v>
      </c>
      <c r="BM267" s="3"/>
      <c r="BN267" s="3"/>
      <c r="BQ267" s="3">
        <f t="shared" si="84"/>
        <v>0</v>
      </c>
      <c r="BR267" s="3"/>
      <c r="BS267" s="3"/>
      <c r="BV267" s="3">
        <f t="shared" si="85"/>
        <v>0</v>
      </c>
      <c r="BW267" s="3"/>
      <c r="BX267" s="3"/>
      <c r="CA267" s="3">
        <f t="shared" si="86"/>
        <v>0</v>
      </c>
      <c r="CB267" s="3"/>
      <c r="CC267" s="3"/>
      <c r="CF267" s="3">
        <f t="shared" si="87"/>
        <v>0</v>
      </c>
      <c r="CG267" s="3"/>
      <c r="CH267" s="3"/>
      <c r="CK267" s="3">
        <f t="shared" si="88"/>
        <v>0</v>
      </c>
      <c r="CL267" s="3"/>
      <c r="CM267" s="3"/>
      <c r="CN267">
        <f t="shared" si="89"/>
        <v>166</v>
      </c>
    </row>
    <row r="268" spans="1:93" ht="16.25" customHeight="1" x14ac:dyDescent="0.2">
      <c r="A268">
        <v>1562</v>
      </c>
      <c r="B268" t="s">
        <v>821</v>
      </c>
      <c r="C268" t="s">
        <v>822</v>
      </c>
      <c r="D268" s="1" t="s">
        <v>823</v>
      </c>
      <c r="E268">
        <v>656</v>
      </c>
      <c r="F268">
        <v>1960</v>
      </c>
      <c r="G268">
        <v>1961</v>
      </c>
      <c r="H268" t="s">
        <v>16</v>
      </c>
      <c r="I268">
        <v>267</v>
      </c>
      <c r="J268" s="2" t="str">
        <f t="shared" si="90"/>
        <v>CLICK ME</v>
      </c>
      <c r="K268" s="1" t="s">
        <v>3810</v>
      </c>
      <c r="L268">
        <v>119</v>
      </c>
      <c r="M268">
        <v>317</v>
      </c>
      <c r="N268" s="3">
        <f t="shared" si="73"/>
        <v>166.14285714285714</v>
      </c>
      <c r="O268">
        <v>166</v>
      </c>
      <c r="P268">
        <v>1</v>
      </c>
      <c r="Q268">
        <v>448</v>
      </c>
      <c r="R268">
        <v>645</v>
      </c>
      <c r="S268" s="3">
        <f t="shared" si="74"/>
        <v>494.90476190476193</v>
      </c>
      <c r="T268" s="3">
        <v>496</v>
      </c>
      <c r="U268" s="3">
        <v>1</v>
      </c>
      <c r="X268" s="3">
        <f t="shared" si="75"/>
        <v>0</v>
      </c>
      <c r="Y268" s="3"/>
      <c r="Z268" s="3"/>
      <c r="AC268" s="3">
        <f t="shared" si="76"/>
        <v>0</v>
      </c>
      <c r="AD268" s="3"/>
      <c r="AE268" s="3">
        <v>0</v>
      </c>
      <c r="AH268" s="3">
        <f t="shared" si="77"/>
        <v>0</v>
      </c>
      <c r="AI268" s="3"/>
      <c r="AJ268" s="3"/>
      <c r="AM268" s="3">
        <f t="shared" si="78"/>
        <v>0</v>
      </c>
      <c r="AN268" s="3"/>
      <c r="AO268" s="3"/>
      <c r="AR268" s="3">
        <f t="shared" si="79"/>
        <v>0</v>
      </c>
      <c r="AS268" s="3"/>
      <c r="AT268" s="3"/>
      <c r="AW268" s="3">
        <f t="shared" si="80"/>
        <v>0</v>
      </c>
      <c r="AX268" s="3"/>
      <c r="AY268" s="3"/>
      <c r="BB268" s="3">
        <f t="shared" si="81"/>
        <v>0</v>
      </c>
      <c r="BC268" s="3"/>
      <c r="BD268" s="3"/>
      <c r="BG268" s="3">
        <f t="shared" si="82"/>
        <v>0</v>
      </c>
      <c r="BH268" s="3"/>
      <c r="BI268" s="3"/>
      <c r="BL268" s="3">
        <f t="shared" si="83"/>
        <v>0</v>
      </c>
      <c r="BM268" s="3"/>
      <c r="BN268" s="3"/>
      <c r="BQ268" s="3">
        <f t="shared" si="84"/>
        <v>0</v>
      </c>
      <c r="BR268" s="3"/>
      <c r="BS268" s="3"/>
      <c r="BV268" s="3">
        <f t="shared" si="85"/>
        <v>0</v>
      </c>
      <c r="BW268" s="3"/>
      <c r="BX268" s="3"/>
      <c r="CA268" s="3">
        <f t="shared" si="86"/>
        <v>0</v>
      </c>
      <c r="CB268" s="3"/>
      <c r="CC268" s="3"/>
      <c r="CF268" s="3">
        <f t="shared" si="87"/>
        <v>0</v>
      </c>
      <c r="CG268" s="3"/>
      <c r="CH268" s="3"/>
      <c r="CK268" s="3">
        <f t="shared" si="88"/>
        <v>0</v>
      </c>
      <c r="CL268" s="3"/>
      <c r="CM268" s="3"/>
      <c r="CN268">
        <f t="shared" si="89"/>
        <v>395</v>
      </c>
    </row>
    <row r="269" spans="1:93" ht="16.25" customHeight="1" x14ac:dyDescent="0.2">
      <c r="A269">
        <v>1140</v>
      </c>
      <c r="B269" t="s">
        <v>824</v>
      </c>
      <c r="C269" t="s">
        <v>825</v>
      </c>
      <c r="D269" s="1" t="s">
        <v>826</v>
      </c>
      <c r="E269">
        <v>596</v>
      </c>
      <c r="F269">
        <v>1950</v>
      </c>
      <c r="G269">
        <v>1953</v>
      </c>
      <c r="H269" t="s">
        <v>210</v>
      </c>
      <c r="I269">
        <v>268</v>
      </c>
      <c r="J269" s="2" t="str">
        <f t="shared" si="90"/>
        <v>CLICK ME</v>
      </c>
      <c r="K269" s="1" t="s">
        <v>3885</v>
      </c>
      <c r="L269">
        <v>71</v>
      </c>
      <c r="M269">
        <v>141</v>
      </c>
      <c r="N269" s="3">
        <f t="shared" si="73"/>
        <v>87.666666666666657</v>
      </c>
      <c r="O269">
        <v>89</v>
      </c>
      <c r="P269">
        <v>0</v>
      </c>
      <c r="Q269">
        <v>202</v>
      </c>
      <c r="R269">
        <v>279</v>
      </c>
      <c r="S269" s="3">
        <f t="shared" si="74"/>
        <v>220.33333333333334</v>
      </c>
      <c r="T269" s="3">
        <v>219</v>
      </c>
      <c r="U269" s="3">
        <v>0</v>
      </c>
      <c r="V269">
        <v>345</v>
      </c>
      <c r="W269">
        <v>428</v>
      </c>
      <c r="X269" s="3">
        <f t="shared" si="75"/>
        <v>364.76190476190476</v>
      </c>
      <c r="Y269" s="3">
        <v>365</v>
      </c>
      <c r="Z269" s="3">
        <v>0</v>
      </c>
      <c r="AA269">
        <v>495</v>
      </c>
      <c r="AB269">
        <v>589</v>
      </c>
      <c r="AC269" s="3">
        <f t="shared" si="76"/>
        <v>517.38095238095241</v>
      </c>
      <c r="AD269" s="3">
        <v>517</v>
      </c>
      <c r="AE269" s="3">
        <v>0</v>
      </c>
      <c r="AH269" s="3">
        <f t="shared" si="77"/>
        <v>0</v>
      </c>
      <c r="AI269" s="3"/>
      <c r="AJ269" s="3"/>
      <c r="AM269" s="3">
        <f t="shared" si="78"/>
        <v>0</v>
      </c>
      <c r="AN269" s="3"/>
      <c r="AO269" s="3"/>
      <c r="AR269" s="3">
        <f t="shared" si="79"/>
        <v>0</v>
      </c>
      <c r="AS269" s="3"/>
      <c r="AT269" s="3"/>
      <c r="AW269" s="3">
        <f t="shared" si="80"/>
        <v>0</v>
      </c>
      <c r="AX269" s="3"/>
      <c r="AY269" s="3"/>
      <c r="BB269" s="3">
        <f t="shared" si="81"/>
        <v>0</v>
      </c>
      <c r="BC269" s="3"/>
      <c r="BD269" s="3"/>
      <c r="BG269" s="3">
        <f t="shared" si="82"/>
        <v>0</v>
      </c>
      <c r="BH269" s="3"/>
      <c r="BI269" s="3"/>
      <c r="BL269" s="3">
        <f t="shared" si="83"/>
        <v>0</v>
      </c>
      <c r="BM269" s="3"/>
      <c r="BN269" s="3"/>
      <c r="BQ269" s="3">
        <f t="shared" si="84"/>
        <v>0</v>
      </c>
      <c r="BR269" s="3"/>
      <c r="BS269" s="3"/>
      <c r="BV269" s="3">
        <f t="shared" si="85"/>
        <v>0</v>
      </c>
      <c r="BW269" s="3"/>
      <c r="BX269" s="3"/>
      <c r="CA269" s="3">
        <f t="shared" si="86"/>
        <v>0</v>
      </c>
      <c r="CB269" s="3"/>
      <c r="CC269" s="3"/>
      <c r="CF269" s="3">
        <f t="shared" si="87"/>
        <v>0</v>
      </c>
      <c r="CG269" s="3"/>
      <c r="CH269" s="3"/>
      <c r="CK269" s="3">
        <f t="shared" si="88"/>
        <v>0</v>
      </c>
      <c r="CL269" s="3"/>
      <c r="CM269" s="3"/>
      <c r="CN269">
        <f t="shared" si="89"/>
        <v>324</v>
      </c>
    </row>
    <row r="270" spans="1:93" ht="16.25" customHeight="1" x14ac:dyDescent="0.2">
      <c r="A270">
        <v>7669</v>
      </c>
      <c r="B270" t="s">
        <v>827</v>
      </c>
      <c r="C270" t="s">
        <v>828</v>
      </c>
      <c r="D270" s="1" t="s">
        <v>829</v>
      </c>
      <c r="E270">
        <v>632</v>
      </c>
      <c r="F270">
        <v>1953</v>
      </c>
      <c r="G270">
        <v>1953</v>
      </c>
      <c r="H270" t="s">
        <v>12</v>
      </c>
      <c r="I270">
        <v>269</v>
      </c>
      <c r="J270" s="2" t="str">
        <f t="shared" si="90"/>
        <v>CLICK ME</v>
      </c>
      <c r="K270" t="s">
        <v>3509</v>
      </c>
      <c r="L270">
        <v>123</v>
      </c>
      <c r="M270">
        <v>307</v>
      </c>
      <c r="N270" s="3">
        <f t="shared" si="73"/>
        <v>166.8095238095238</v>
      </c>
      <c r="O270">
        <v>161</v>
      </c>
      <c r="P270">
        <v>0</v>
      </c>
      <c r="Q270">
        <v>311</v>
      </c>
      <c r="R270">
        <v>317</v>
      </c>
      <c r="S270" s="3">
        <f t="shared" si="74"/>
        <v>312.42857142857144</v>
      </c>
      <c r="T270" s="3" t="s">
        <v>3571</v>
      </c>
      <c r="U270" s="3"/>
      <c r="V270">
        <v>432</v>
      </c>
      <c r="W270">
        <v>611</v>
      </c>
      <c r="X270" s="3">
        <f t="shared" si="75"/>
        <v>474.61904761904759</v>
      </c>
      <c r="Y270" s="3">
        <v>472</v>
      </c>
      <c r="Z270" s="3">
        <v>0</v>
      </c>
      <c r="AC270" s="3">
        <f t="shared" si="76"/>
        <v>0</v>
      </c>
      <c r="AD270" s="3"/>
      <c r="AE270" s="3"/>
      <c r="AH270" s="3">
        <f t="shared" si="77"/>
        <v>0</v>
      </c>
      <c r="AI270" s="3"/>
      <c r="AJ270" s="3"/>
      <c r="AM270" s="3">
        <f t="shared" si="78"/>
        <v>0</v>
      </c>
      <c r="AN270" s="3"/>
      <c r="AO270" s="3"/>
      <c r="AR270" s="3">
        <f t="shared" si="79"/>
        <v>0</v>
      </c>
      <c r="AS270" s="3"/>
      <c r="AT270" s="3"/>
      <c r="AW270" s="3">
        <f t="shared" si="80"/>
        <v>0</v>
      </c>
      <c r="AX270" s="3"/>
      <c r="AY270" s="3"/>
      <c r="BB270" s="3">
        <f t="shared" si="81"/>
        <v>0</v>
      </c>
      <c r="BC270" s="3"/>
      <c r="BD270" s="3"/>
      <c r="BG270" s="3">
        <f t="shared" si="82"/>
        <v>0</v>
      </c>
      <c r="BH270" s="3"/>
      <c r="BI270" s="3"/>
      <c r="BL270" s="3">
        <f t="shared" si="83"/>
        <v>0</v>
      </c>
      <c r="BM270" s="3"/>
      <c r="BN270" s="3"/>
      <c r="BQ270" s="3">
        <f t="shared" si="84"/>
        <v>0</v>
      </c>
      <c r="BR270" s="3"/>
      <c r="BS270" s="3"/>
      <c r="BV270" s="3">
        <f t="shared" si="85"/>
        <v>0</v>
      </c>
      <c r="BW270" s="3"/>
      <c r="BX270" s="3"/>
      <c r="CA270" s="3">
        <f t="shared" si="86"/>
        <v>0</v>
      </c>
      <c r="CB270" s="3"/>
      <c r="CC270" s="3"/>
      <c r="CF270" s="3">
        <f t="shared" si="87"/>
        <v>0</v>
      </c>
      <c r="CG270" s="3"/>
      <c r="CH270" s="3"/>
      <c r="CK270" s="3">
        <f t="shared" si="88"/>
        <v>0</v>
      </c>
      <c r="CL270" s="3"/>
      <c r="CM270" s="3"/>
      <c r="CN270">
        <f t="shared" si="89"/>
        <v>369</v>
      </c>
    </row>
    <row r="271" spans="1:93" ht="16.25" customHeight="1" x14ac:dyDescent="0.2">
      <c r="A271">
        <v>3251</v>
      </c>
      <c r="B271" t="s">
        <v>830</v>
      </c>
      <c r="C271" t="s">
        <v>831</v>
      </c>
      <c r="D271" s="1" t="s">
        <v>832</v>
      </c>
      <c r="E271">
        <v>342</v>
      </c>
      <c r="F271">
        <v>1961</v>
      </c>
      <c r="G271">
        <v>1961</v>
      </c>
      <c r="H271" t="s">
        <v>16</v>
      </c>
      <c r="I271">
        <v>270</v>
      </c>
      <c r="J271" s="2" t="str">
        <f t="shared" si="90"/>
        <v>CLICK ME</v>
      </c>
      <c r="K271" t="s">
        <v>3609</v>
      </c>
      <c r="L271">
        <v>139</v>
      </c>
      <c r="M271">
        <v>332</v>
      </c>
      <c r="N271" s="3">
        <f t="shared" si="73"/>
        <v>184.95238095238096</v>
      </c>
      <c r="O271">
        <v>185</v>
      </c>
      <c r="P271">
        <v>1</v>
      </c>
      <c r="S271" s="3">
        <f t="shared" si="74"/>
        <v>0</v>
      </c>
      <c r="T271" s="3"/>
      <c r="U271" s="3"/>
      <c r="X271" s="3">
        <f t="shared" si="75"/>
        <v>0</v>
      </c>
      <c r="Y271" s="3"/>
      <c r="Z271" s="3"/>
      <c r="AC271" s="3">
        <f t="shared" si="76"/>
        <v>0</v>
      </c>
      <c r="AD271" s="3"/>
      <c r="AE271" s="3">
        <v>0</v>
      </c>
      <c r="AH271" s="3">
        <f t="shared" si="77"/>
        <v>0</v>
      </c>
      <c r="AI271" s="3"/>
      <c r="AJ271" s="3"/>
      <c r="AM271" s="3">
        <f t="shared" si="78"/>
        <v>0</v>
      </c>
      <c r="AN271" s="3"/>
      <c r="AO271" s="3"/>
      <c r="AR271" s="3">
        <f t="shared" si="79"/>
        <v>0</v>
      </c>
      <c r="AS271" s="3"/>
      <c r="AT271" s="3"/>
      <c r="AW271" s="3">
        <f t="shared" si="80"/>
        <v>0</v>
      </c>
      <c r="AX271" s="3"/>
      <c r="AY271" s="3"/>
      <c r="BB271" s="3">
        <f t="shared" si="81"/>
        <v>0</v>
      </c>
      <c r="BC271" s="3"/>
      <c r="BD271" s="3"/>
      <c r="BG271" s="3">
        <f t="shared" si="82"/>
        <v>0</v>
      </c>
      <c r="BH271" s="3"/>
      <c r="BI271" s="3"/>
      <c r="BL271" s="3">
        <f t="shared" si="83"/>
        <v>0</v>
      </c>
      <c r="BM271" s="3"/>
      <c r="BN271" s="3"/>
      <c r="BQ271" s="3">
        <f t="shared" si="84"/>
        <v>0</v>
      </c>
      <c r="BR271" s="3"/>
      <c r="BS271" s="3"/>
      <c r="BV271" s="3">
        <f t="shared" si="85"/>
        <v>0</v>
      </c>
      <c r="BW271" s="3"/>
      <c r="BX271" s="3"/>
      <c r="CA271" s="3">
        <f t="shared" si="86"/>
        <v>0</v>
      </c>
      <c r="CB271" s="3"/>
      <c r="CC271" s="3"/>
      <c r="CF271" s="3">
        <f t="shared" si="87"/>
        <v>0</v>
      </c>
      <c r="CG271" s="3"/>
      <c r="CH271" s="3"/>
      <c r="CK271" s="3">
        <f t="shared" si="88"/>
        <v>0</v>
      </c>
      <c r="CL271" s="3"/>
      <c r="CM271" s="3"/>
      <c r="CN271">
        <f t="shared" si="89"/>
        <v>193</v>
      </c>
    </row>
    <row r="272" spans="1:93" ht="16.25" customHeight="1" x14ac:dyDescent="0.2">
      <c r="A272">
        <v>7449</v>
      </c>
      <c r="B272" t="s">
        <v>833</v>
      </c>
      <c r="C272" t="s">
        <v>834</v>
      </c>
      <c r="D272" s="1" t="s">
        <v>835</v>
      </c>
      <c r="E272">
        <v>887</v>
      </c>
      <c r="F272">
        <v>1951</v>
      </c>
      <c r="G272">
        <v>1958</v>
      </c>
      <c r="H272" t="s">
        <v>23</v>
      </c>
      <c r="I272">
        <v>271</v>
      </c>
      <c r="J272" s="2" t="str">
        <f t="shared" si="90"/>
        <v>CLICK ME</v>
      </c>
      <c r="K272" t="s">
        <v>3738</v>
      </c>
      <c r="L272">
        <v>109</v>
      </c>
      <c r="M272">
        <v>162</v>
      </c>
      <c r="N272" s="3">
        <f t="shared" si="73"/>
        <v>121.61904761904762</v>
      </c>
      <c r="O272">
        <v>125</v>
      </c>
      <c r="P272">
        <v>0</v>
      </c>
      <c r="Q272">
        <v>259</v>
      </c>
      <c r="R272">
        <v>312</v>
      </c>
      <c r="S272" s="3">
        <f t="shared" si="74"/>
        <v>271.61904761904759</v>
      </c>
      <c r="T272" s="3">
        <v>275</v>
      </c>
      <c r="U272" s="3">
        <v>0</v>
      </c>
      <c r="V272">
        <v>413</v>
      </c>
      <c r="W272">
        <v>455</v>
      </c>
      <c r="X272" s="3">
        <f t="shared" si="75"/>
        <v>423</v>
      </c>
      <c r="Y272" s="3">
        <v>425</v>
      </c>
      <c r="Z272" s="3">
        <v>0</v>
      </c>
      <c r="AA272">
        <v>515</v>
      </c>
      <c r="AB272">
        <v>540</v>
      </c>
      <c r="AC272" s="3">
        <f t="shared" si="76"/>
        <v>520.95238095238096</v>
      </c>
      <c r="AD272" s="3" t="s">
        <v>3571</v>
      </c>
      <c r="AE272" s="3"/>
      <c r="AF272">
        <v>598</v>
      </c>
      <c r="AG272">
        <v>622</v>
      </c>
      <c r="AH272" s="3">
        <f t="shared" si="77"/>
        <v>603.71428571428567</v>
      </c>
      <c r="AI272" s="3" t="s">
        <v>3571</v>
      </c>
      <c r="AJ272" s="3"/>
      <c r="AK272">
        <v>681</v>
      </c>
      <c r="AL272">
        <v>707</v>
      </c>
      <c r="AM272" s="3">
        <f t="shared" si="78"/>
        <v>687.19047619047615</v>
      </c>
      <c r="AN272" s="3" t="s">
        <v>3571</v>
      </c>
      <c r="AO272" s="3"/>
      <c r="AP272">
        <v>768</v>
      </c>
      <c r="AQ272">
        <v>792</v>
      </c>
      <c r="AR272" s="3">
        <f t="shared" si="79"/>
        <v>773.71428571428567</v>
      </c>
      <c r="AS272" s="3" t="s">
        <v>3571</v>
      </c>
      <c r="AT272" s="3"/>
      <c r="AU272">
        <v>854</v>
      </c>
      <c r="AV272">
        <v>878</v>
      </c>
      <c r="AW272" s="3">
        <f t="shared" si="80"/>
        <v>859.71428571428567</v>
      </c>
      <c r="AX272" s="3" t="s">
        <v>3571</v>
      </c>
      <c r="AY272" s="3"/>
      <c r="BB272" s="3">
        <f t="shared" si="81"/>
        <v>0</v>
      </c>
      <c r="BC272" s="3"/>
      <c r="BD272" s="3"/>
      <c r="BG272" s="3">
        <f t="shared" si="82"/>
        <v>0</v>
      </c>
      <c r="BH272" s="3"/>
      <c r="BI272" s="3"/>
      <c r="BL272" s="3">
        <f t="shared" si="83"/>
        <v>0</v>
      </c>
      <c r="BM272" s="3"/>
      <c r="BN272" s="3"/>
      <c r="BQ272" s="3">
        <f t="shared" si="84"/>
        <v>0</v>
      </c>
      <c r="BR272" s="3"/>
      <c r="BS272" s="3"/>
      <c r="BV272" s="3"/>
      <c r="BW272" s="3"/>
      <c r="BX272" s="3"/>
      <c r="CA272" s="3">
        <f t="shared" si="86"/>
        <v>0</v>
      </c>
      <c r="CB272" s="3"/>
      <c r="CC272" s="3"/>
      <c r="CF272" s="3">
        <f t="shared" si="87"/>
        <v>0</v>
      </c>
      <c r="CG272" s="3"/>
      <c r="CH272" s="3"/>
      <c r="CK272" s="3">
        <f t="shared" si="88"/>
        <v>0</v>
      </c>
      <c r="CL272" s="3"/>
      <c r="CM272" s="3"/>
      <c r="CN272">
        <f t="shared" si="89"/>
        <v>271</v>
      </c>
    </row>
    <row r="273" spans="1:92" ht="16.25" customHeight="1" x14ac:dyDescent="0.2">
      <c r="A273">
        <v>2835</v>
      </c>
      <c r="B273" t="s">
        <v>836</v>
      </c>
      <c r="C273" t="s">
        <v>837</v>
      </c>
      <c r="D273" s="1" t="s">
        <v>838</v>
      </c>
      <c r="E273">
        <v>448</v>
      </c>
      <c r="F273">
        <v>1959</v>
      </c>
      <c r="G273">
        <v>1959</v>
      </c>
      <c r="H273" t="s">
        <v>16</v>
      </c>
      <c r="I273">
        <v>272</v>
      </c>
      <c r="J273" s="2" t="str">
        <f t="shared" si="90"/>
        <v>CLICK ME</v>
      </c>
      <c r="K273" t="s">
        <v>3608</v>
      </c>
      <c r="L273">
        <v>12</v>
      </c>
      <c r="M273">
        <v>438</v>
      </c>
      <c r="N273" s="3">
        <f t="shared" si="73"/>
        <v>113.42857142857143</v>
      </c>
      <c r="O273">
        <v>116</v>
      </c>
      <c r="P273">
        <v>1</v>
      </c>
      <c r="S273" s="3">
        <f t="shared" si="74"/>
        <v>0</v>
      </c>
      <c r="T273" s="3"/>
      <c r="U273" s="3"/>
      <c r="X273" s="3">
        <f t="shared" si="75"/>
        <v>0</v>
      </c>
      <c r="Y273" s="3"/>
      <c r="Z273" s="3"/>
      <c r="AC273" s="3">
        <f t="shared" si="76"/>
        <v>0</v>
      </c>
      <c r="AD273" s="3"/>
      <c r="AE273" s="3">
        <v>0</v>
      </c>
      <c r="AH273" s="3">
        <f t="shared" si="77"/>
        <v>0</v>
      </c>
      <c r="AI273" s="3"/>
      <c r="AJ273" s="3"/>
      <c r="AM273" s="3">
        <f t="shared" si="78"/>
        <v>0</v>
      </c>
      <c r="AN273" s="3"/>
      <c r="AO273" s="3"/>
      <c r="AR273" s="3">
        <f t="shared" si="79"/>
        <v>0</v>
      </c>
      <c r="AS273" s="3"/>
      <c r="AT273" s="3"/>
      <c r="AW273" s="3">
        <f t="shared" si="80"/>
        <v>0</v>
      </c>
      <c r="AX273" s="3"/>
      <c r="AY273" s="3"/>
      <c r="BB273" s="3">
        <f t="shared" si="81"/>
        <v>0</v>
      </c>
      <c r="BC273" s="3"/>
      <c r="BD273" s="3"/>
      <c r="BG273" s="3">
        <f t="shared" si="82"/>
        <v>0</v>
      </c>
      <c r="BH273" s="3"/>
      <c r="BI273" s="3"/>
      <c r="BL273" s="3">
        <f t="shared" si="83"/>
        <v>0</v>
      </c>
      <c r="BM273" s="3"/>
      <c r="BN273" s="3"/>
      <c r="BQ273" s="3">
        <f t="shared" si="84"/>
        <v>0</v>
      </c>
      <c r="BR273" s="3"/>
      <c r="BS273" s="3"/>
      <c r="BV273" s="3">
        <f t="shared" ref="BV273:BV336" si="91">BT273+(BU273-BT273)/4.2</f>
        <v>0</v>
      </c>
      <c r="BW273" s="3"/>
      <c r="BX273" s="3"/>
      <c r="CA273" s="3">
        <f t="shared" si="86"/>
        <v>0</v>
      </c>
      <c r="CB273" s="3"/>
      <c r="CC273" s="3"/>
      <c r="CF273" s="3">
        <f t="shared" si="87"/>
        <v>0</v>
      </c>
      <c r="CG273" s="3"/>
      <c r="CH273" s="3"/>
      <c r="CK273" s="3">
        <f t="shared" si="88"/>
        <v>0</v>
      </c>
      <c r="CL273" s="3"/>
      <c r="CM273" s="3"/>
      <c r="CN273">
        <f t="shared" si="89"/>
        <v>426</v>
      </c>
    </row>
    <row r="274" spans="1:92" ht="16.25" customHeight="1" x14ac:dyDescent="0.2">
      <c r="A274">
        <v>3827</v>
      </c>
      <c r="B274" t="s">
        <v>839</v>
      </c>
      <c r="C274" t="s">
        <v>840</v>
      </c>
      <c r="D274" s="1" t="s">
        <v>841</v>
      </c>
      <c r="E274">
        <v>589</v>
      </c>
      <c r="F274">
        <v>1961</v>
      </c>
      <c r="G274">
        <v>1962</v>
      </c>
      <c r="H274" t="s">
        <v>16</v>
      </c>
      <c r="I274">
        <v>273</v>
      </c>
      <c r="J274" s="2" t="str">
        <f t="shared" si="90"/>
        <v>CLICK ME</v>
      </c>
      <c r="K274" t="s">
        <v>3690</v>
      </c>
      <c r="L274">
        <v>133</v>
      </c>
      <c r="M274">
        <v>283</v>
      </c>
      <c r="N274" s="3">
        <f t="shared" si="73"/>
        <v>168.71428571428572</v>
      </c>
      <c r="O274">
        <v>163</v>
      </c>
      <c r="P274">
        <v>1</v>
      </c>
      <c r="Q274">
        <v>395</v>
      </c>
      <c r="R274">
        <v>581</v>
      </c>
      <c r="S274" s="3">
        <f t="shared" si="74"/>
        <v>439.28571428571428</v>
      </c>
      <c r="T274" s="3">
        <v>451</v>
      </c>
      <c r="U274" s="3">
        <v>1</v>
      </c>
      <c r="X274" s="3">
        <f t="shared" si="75"/>
        <v>0</v>
      </c>
      <c r="Y274" s="3"/>
      <c r="Z274" s="3"/>
      <c r="AC274" s="3">
        <f t="shared" si="76"/>
        <v>0</v>
      </c>
      <c r="AD274" s="3"/>
      <c r="AE274" s="3">
        <v>0</v>
      </c>
      <c r="AH274" s="3">
        <f t="shared" si="77"/>
        <v>0</v>
      </c>
      <c r="AI274" s="3"/>
      <c r="AJ274" s="3"/>
      <c r="AM274" s="3">
        <f t="shared" si="78"/>
        <v>0</v>
      </c>
      <c r="AN274" s="3"/>
      <c r="AO274" s="3"/>
      <c r="AR274" s="3">
        <f t="shared" si="79"/>
        <v>0</v>
      </c>
      <c r="AS274" s="3"/>
      <c r="AT274" s="3"/>
      <c r="AW274" s="3">
        <f t="shared" si="80"/>
        <v>0</v>
      </c>
      <c r="AX274" s="3"/>
      <c r="AY274" s="3"/>
      <c r="BB274" s="3">
        <f t="shared" si="81"/>
        <v>0</v>
      </c>
      <c r="BC274" s="3"/>
      <c r="BD274" s="3"/>
      <c r="BG274" s="3">
        <f t="shared" si="82"/>
        <v>0</v>
      </c>
      <c r="BH274" s="3"/>
      <c r="BI274" s="3"/>
      <c r="BL274" s="3">
        <f t="shared" si="83"/>
        <v>0</v>
      </c>
      <c r="BM274" s="3"/>
      <c r="BN274" s="3"/>
      <c r="BQ274" s="3">
        <f t="shared" si="84"/>
        <v>0</v>
      </c>
      <c r="BR274" s="3"/>
      <c r="BS274" s="3"/>
      <c r="BV274" s="3">
        <f t="shared" si="91"/>
        <v>0</v>
      </c>
      <c r="BW274" s="3"/>
      <c r="BX274" s="3"/>
      <c r="CA274" s="3">
        <f t="shared" si="86"/>
        <v>0</v>
      </c>
      <c r="CB274" s="3"/>
      <c r="CC274" s="3"/>
      <c r="CF274" s="3">
        <f t="shared" si="87"/>
        <v>0</v>
      </c>
      <c r="CG274" s="3"/>
      <c r="CH274" s="3"/>
      <c r="CK274" s="3">
        <f t="shared" si="88"/>
        <v>0</v>
      </c>
      <c r="CL274" s="3"/>
      <c r="CM274" s="3"/>
      <c r="CN274">
        <f t="shared" si="89"/>
        <v>336</v>
      </c>
    </row>
    <row r="275" spans="1:92" ht="16.25" customHeight="1" x14ac:dyDescent="0.2">
      <c r="A275">
        <v>8355</v>
      </c>
      <c r="B275" t="s">
        <v>842</v>
      </c>
      <c r="C275" t="s">
        <v>843</v>
      </c>
      <c r="D275" s="1" t="s">
        <v>844</v>
      </c>
      <c r="E275">
        <v>909</v>
      </c>
      <c r="F275">
        <v>1952</v>
      </c>
      <c r="G275">
        <v>1966</v>
      </c>
      <c r="H275" t="s">
        <v>23</v>
      </c>
      <c r="I275">
        <v>274</v>
      </c>
      <c r="J275" s="2" t="str">
        <f t="shared" si="90"/>
        <v>CLICK ME</v>
      </c>
      <c r="K275" s="1" t="s">
        <v>3739</v>
      </c>
      <c r="L275">
        <v>69</v>
      </c>
      <c r="M275">
        <v>99</v>
      </c>
      <c r="N275" s="3">
        <f t="shared" si="73"/>
        <v>76.142857142857139</v>
      </c>
      <c r="O275">
        <v>78</v>
      </c>
      <c r="P275">
        <v>0</v>
      </c>
      <c r="Q275">
        <v>136</v>
      </c>
      <c r="R275">
        <v>155</v>
      </c>
      <c r="S275" s="3">
        <f t="shared" si="74"/>
        <v>140.52380952380952</v>
      </c>
      <c r="T275" s="3">
        <v>142</v>
      </c>
      <c r="U275" s="3">
        <v>0</v>
      </c>
      <c r="V275">
        <v>195</v>
      </c>
      <c r="W275">
        <v>213</v>
      </c>
      <c r="X275" s="3">
        <f t="shared" si="75"/>
        <v>199.28571428571428</v>
      </c>
      <c r="Y275" s="3">
        <v>200</v>
      </c>
      <c r="Z275" s="3">
        <v>0</v>
      </c>
      <c r="AA275">
        <v>252</v>
      </c>
      <c r="AB275">
        <v>269</v>
      </c>
      <c r="AC275" s="3">
        <f t="shared" si="76"/>
        <v>256.04761904761904</v>
      </c>
      <c r="AD275" s="3">
        <v>256</v>
      </c>
      <c r="AE275" s="3">
        <v>0</v>
      </c>
      <c r="AF275">
        <v>310</v>
      </c>
      <c r="AG275">
        <v>328</v>
      </c>
      <c r="AH275" s="3">
        <f t="shared" si="77"/>
        <v>314.28571428571428</v>
      </c>
      <c r="AI275" s="3">
        <v>315</v>
      </c>
      <c r="AJ275" s="3">
        <v>0</v>
      </c>
      <c r="AK275">
        <v>371</v>
      </c>
      <c r="AL275">
        <v>388</v>
      </c>
      <c r="AM275" s="3">
        <f t="shared" si="78"/>
        <v>375.04761904761904</v>
      </c>
      <c r="AN275" s="3">
        <v>375</v>
      </c>
      <c r="AO275" s="3">
        <v>0</v>
      </c>
      <c r="AP275">
        <v>432</v>
      </c>
      <c r="AQ275">
        <v>449</v>
      </c>
      <c r="AR275" s="3">
        <f t="shared" si="79"/>
        <v>436.04761904761904</v>
      </c>
      <c r="AS275" s="3">
        <v>436</v>
      </c>
      <c r="AT275" s="3">
        <v>0</v>
      </c>
      <c r="AU275">
        <v>495</v>
      </c>
      <c r="AV275">
        <v>510</v>
      </c>
      <c r="AW275" s="3">
        <f t="shared" si="80"/>
        <v>498.57142857142856</v>
      </c>
      <c r="AX275" s="3">
        <v>498</v>
      </c>
      <c r="AY275" s="3">
        <v>0</v>
      </c>
      <c r="AZ275">
        <v>558</v>
      </c>
      <c r="BA275">
        <v>575</v>
      </c>
      <c r="BB275" s="3">
        <f t="shared" si="81"/>
        <v>562.04761904761904</v>
      </c>
      <c r="BC275" s="3">
        <v>562</v>
      </c>
      <c r="BD275" s="3">
        <v>0</v>
      </c>
      <c r="BE275">
        <v>623</v>
      </c>
      <c r="BF275">
        <v>640</v>
      </c>
      <c r="BG275" s="3">
        <f t="shared" si="82"/>
        <v>627.04761904761904</v>
      </c>
      <c r="BH275" s="3">
        <v>627</v>
      </c>
      <c r="BI275" s="3">
        <v>0</v>
      </c>
      <c r="BJ275">
        <v>687</v>
      </c>
      <c r="BK275">
        <v>704</v>
      </c>
      <c r="BL275" s="3">
        <f t="shared" si="83"/>
        <v>691.04761904761904</v>
      </c>
      <c r="BM275" s="3">
        <v>691</v>
      </c>
      <c r="BN275" s="3">
        <v>0</v>
      </c>
      <c r="BO275">
        <v>755</v>
      </c>
      <c r="BP275">
        <v>770</v>
      </c>
      <c r="BQ275" s="3">
        <f t="shared" si="84"/>
        <v>758.57142857142856</v>
      </c>
      <c r="BR275" s="3">
        <v>759</v>
      </c>
      <c r="BS275" s="3">
        <v>0</v>
      </c>
      <c r="BT275">
        <v>821</v>
      </c>
      <c r="BU275">
        <v>836</v>
      </c>
      <c r="BV275" s="3">
        <f t="shared" si="91"/>
        <v>824.57142857142856</v>
      </c>
      <c r="BW275" s="3">
        <v>825</v>
      </c>
      <c r="BX275" s="3">
        <v>0</v>
      </c>
      <c r="BY275">
        <v>885</v>
      </c>
      <c r="BZ275">
        <v>901</v>
      </c>
      <c r="CA275" s="3">
        <f t="shared" si="86"/>
        <v>888.80952380952385</v>
      </c>
      <c r="CB275" s="3">
        <v>889</v>
      </c>
      <c r="CC275" s="3">
        <v>0</v>
      </c>
      <c r="CF275" s="3">
        <f t="shared" si="87"/>
        <v>0</v>
      </c>
      <c r="CG275" s="3"/>
      <c r="CH275" s="3"/>
      <c r="CK275" s="3">
        <f t="shared" si="88"/>
        <v>0</v>
      </c>
      <c r="CL275" s="3"/>
      <c r="CM275" s="3"/>
      <c r="CN275">
        <f t="shared" si="89"/>
        <v>248</v>
      </c>
    </row>
    <row r="276" spans="1:92" ht="16.25" customHeight="1" x14ac:dyDescent="0.2">
      <c r="A276">
        <v>6134</v>
      </c>
      <c r="B276" t="s">
        <v>845</v>
      </c>
      <c r="C276" t="s">
        <v>846</v>
      </c>
      <c r="D276" s="1" t="s">
        <v>847</v>
      </c>
      <c r="E276">
        <v>543</v>
      </c>
      <c r="F276">
        <v>1958</v>
      </c>
      <c r="G276">
        <v>1960</v>
      </c>
      <c r="H276" t="s">
        <v>72</v>
      </c>
      <c r="I276">
        <v>275</v>
      </c>
      <c r="J276" s="2" t="str">
        <f t="shared" si="90"/>
        <v>CLICK ME</v>
      </c>
      <c r="K276" t="s">
        <v>3694</v>
      </c>
      <c r="L276">
        <v>67</v>
      </c>
      <c r="M276">
        <v>136</v>
      </c>
      <c r="N276" s="3">
        <f t="shared" si="73"/>
        <v>83.428571428571431</v>
      </c>
      <c r="O276">
        <v>82</v>
      </c>
      <c r="P276">
        <v>0</v>
      </c>
      <c r="Q276">
        <v>217</v>
      </c>
      <c r="R276">
        <v>295</v>
      </c>
      <c r="S276" s="3">
        <f t="shared" si="74"/>
        <v>235.57142857142856</v>
      </c>
      <c r="T276" s="3">
        <v>233</v>
      </c>
      <c r="U276" s="3">
        <v>0</v>
      </c>
      <c r="V276">
        <v>403</v>
      </c>
      <c r="W276">
        <v>536</v>
      </c>
      <c r="X276" s="3">
        <f t="shared" si="75"/>
        <v>434.66666666666669</v>
      </c>
      <c r="Y276" s="3">
        <v>434</v>
      </c>
      <c r="Z276" s="3">
        <v>0</v>
      </c>
      <c r="AC276" s="3">
        <f t="shared" si="76"/>
        <v>0</v>
      </c>
      <c r="AD276" s="3"/>
      <c r="AE276" s="3"/>
      <c r="AH276" s="3">
        <f t="shared" si="77"/>
        <v>0</v>
      </c>
      <c r="AI276" s="3"/>
      <c r="AJ276" s="3"/>
      <c r="AM276" s="3">
        <f t="shared" si="78"/>
        <v>0</v>
      </c>
      <c r="AN276" s="3"/>
      <c r="AO276" s="3"/>
      <c r="AR276" s="3">
        <f t="shared" si="79"/>
        <v>0</v>
      </c>
      <c r="AS276" s="3"/>
      <c r="AT276" s="3"/>
      <c r="AW276" s="3">
        <f t="shared" si="80"/>
        <v>0</v>
      </c>
      <c r="AX276" s="3"/>
      <c r="AY276" s="3"/>
      <c r="BB276" s="3">
        <f t="shared" si="81"/>
        <v>0</v>
      </c>
      <c r="BC276" s="3"/>
      <c r="BD276" s="3"/>
      <c r="BG276" s="3">
        <f t="shared" si="82"/>
        <v>0</v>
      </c>
      <c r="BH276" s="3"/>
      <c r="BI276" s="3"/>
      <c r="BL276" s="3">
        <f t="shared" si="83"/>
        <v>0</v>
      </c>
      <c r="BM276" s="3"/>
      <c r="BN276" s="3"/>
      <c r="BQ276" s="3">
        <f t="shared" si="84"/>
        <v>0</v>
      </c>
      <c r="BR276" s="3"/>
      <c r="BS276" s="3"/>
      <c r="BV276" s="3">
        <f t="shared" si="91"/>
        <v>0</v>
      </c>
      <c r="BW276" s="3"/>
      <c r="BX276" s="3"/>
      <c r="CA276" s="3">
        <f t="shared" si="86"/>
        <v>0</v>
      </c>
      <c r="CB276" s="3"/>
      <c r="CC276" s="3"/>
      <c r="CF276" s="3">
        <f t="shared" si="87"/>
        <v>0</v>
      </c>
      <c r="CG276" s="3"/>
      <c r="CH276" s="3"/>
      <c r="CK276" s="3">
        <f t="shared" si="88"/>
        <v>0</v>
      </c>
      <c r="CL276" s="3"/>
      <c r="CM276" s="3"/>
      <c r="CN276">
        <f t="shared" si="89"/>
        <v>280</v>
      </c>
    </row>
    <row r="277" spans="1:92" ht="16.25" customHeight="1" x14ac:dyDescent="0.2">
      <c r="A277">
        <v>4052</v>
      </c>
      <c r="B277" t="s">
        <v>848</v>
      </c>
      <c r="C277" t="s">
        <v>849</v>
      </c>
      <c r="D277" s="1" t="s">
        <v>850</v>
      </c>
      <c r="E277">
        <v>409</v>
      </c>
      <c r="F277">
        <v>1956</v>
      </c>
      <c r="G277">
        <v>1956</v>
      </c>
      <c r="H277" t="s">
        <v>123</v>
      </c>
      <c r="I277">
        <v>276</v>
      </c>
      <c r="J277" s="2" t="str">
        <f t="shared" si="90"/>
        <v>CLICK ME</v>
      </c>
      <c r="K277" t="s">
        <v>3661</v>
      </c>
      <c r="L277">
        <v>11</v>
      </c>
      <c r="M277">
        <v>390</v>
      </c>
      <c r="N277" s="3">
        <f t="shared" si="73"/>
        <v>101.23809523809524</v>
      </c>
      <c r="O277">
        <v>96</v>
      </c>
      <c r="P277">
        <v>1</v>
      </c>
      <c r="S277" s="3">
        <f t="shared" si="74"/>
        <v>0</v>
      </c>
      <c r="T277" s="3"/>
      <c r="U277" s="3"/>
      <c r="X277" s="3">
        <f t="shared" si="75"/>
        <v>0</v>
      </c>
      <c r="Y277" s="3"/>
      <c r="Z277" s="3"/>
      <c r="AC277" s="3">
        <f t="shared" si="76"/>
        <v>0</v>
      </c>
      <c r="AD277" s="3"/>
      <c r="AE277" s="3">
        <v>0</v>
      </c>
      <c r="AH277" s="3">
        <f t="shared" si="77"/>
        <v>0</v>
      </c>
      <c r="AI277" s="3"/>
      <c r="AJ277" s="3"/>
      <c r="AM277" s="3">
        <f t="shared" si="78"/>
        <v>0</v>
      </c>
      <c r="AN277" s="3"/>
      <c r="AO277" s="3"/>
      <c r="AR277" s="3">
        <f t="shared" si="79"/>
        <v>0</v>
      </c>
      <c r="AS277" s="3"/>
      <c r="AT277" s="3"/>
      <c r="AW277" s="3">
        <f t="shared" si="80"/>
        <v>0</v>
      </c>
      <c r="AX277" s="3"/>
      <c r="AY277" s="3"/>
      <c r="BB277" s="3">
        <f t="shared" si="81"/>
        <v>0</v>
      </c>
      <c r="BC277" s="3"/>
      <c r="BD277" s="3"/>
      <c r="BG277" s="3">
        <f t="shared" si="82"/>
        <v>0</v>
      </c>
      <c r="BH277" s="3"/>
      <c r="BI277" s="3"/>
      <c r="BL277" s="3">
        <f t="shared" si="83"/>
        <v>0</v>
      </c>
      <c r="BM277" s="3"/>
      <c r="BN277" s="3"/>
      <c r="BQ277" s="3">
        <f t="shared" si="84"/>
        <v>0</v>
      </c>
      <c r="BR277" s="3"/>
      <c r="BS277" s="3"/>
      <c r="BV277" s="3">
        <f t="shared" si="91"/>
        <v>0</v>
      </c>
      <c r="BW277" s="3"/>
      <c r="BX277" s="3"/>
      <c r="CA277" s="3">
        <f t="shared" si="86"/>
        <v>0</v>
      </c>
      <c r="CB277" s="3"/>
      <c r="CC277" s="3"/>
      <c r="CF277" s="3">
        <f t="shared" si="87"/>
        <v>0</v>
      </c>
      <c r="CG277" s="3"/>
      <c r="CH277" s="3"/>
      <c r="CK277" s="3">
        <f t="shared" si="88"/>
        <v>0</v>
      </c>
      <c r="CL277" s="3"/>
      <c r="CM277" s="3"/>
      <c r="CN277">
        <f t="shared" si="89"/>
        <v>379</v>
      </c>
    </row>
    <row r="278" spans="1:92" ht="16.25" customHeight="1" x14ac:dyDescent="0.2">
      <c r="A278">
        <v>928</v>
      </c>
      <c r="B278" t="s">
        <v>851</v>
      </c>
      <c r="C278" t="s">
        <v>852</v>
      </c>
      <c r="D278" s="1" t="s">
        <v>853</v>
      </c>
      <c r="E278">
        <v>313</v>
      </c>
      <c r="F278">
        <v>1950</v>
      </c>
      <c r="G278">
        <v>1950</v>
      </c>
      <c r="H278" t="s">
        <v>85</v>
      </c>
      <c r="I278">
        <v>277</v>
      </c>
      <c r="J278" s="2" t="str">
        <f t="shared" si="90"/>
        <v>CLICK ME</v>
      </c>
      <c r="K278" t="s">
        <v>3599</v>
      </c>
      <c r="L278">
        <v>138</v>
      </c>
      <c r="M278">
        <v>304</v>
      </c>
      <c r="N278" s="3">
        <f t="shared" si="73"/>
        <v>177.52380952380952</v>
      </c>
      <c r="O278">
        <v>180</v>
      </c>
      <c r="P278">
        <v>0</v>
      </c>
      <c r="S278" s="3">
        <f t="shared" si="74"/>
        <v>0</v>
      </c>
      <c r="T278" s="3"/>
      <c r="U278" s="3"/>
      <c r="X278" s="3">
        <f t="shared" si="75"/>
        <v>0</v>
      </c>
      <c r="Y278" s="3"/>
      <c r="Z278" s="3"/>
      <c r="AC278" s="3">
        <f t="shared" si="76"/>
        <v>0</v>
      </c>
      <c r="AD278" s="3"/>
      <c r="AE278" s="3">
        <v>0</v>
      </c>
      <c r="AH278" s="3">
        <f t="shared" si="77"/>
        <v>0</v>
      </c>
      <c r="AI278" s="3"/>
      <c r="AJ278" s="3"/>
      <c r="AM278" s="3">
        <f t="shared" si="78"/>
        <v>0</v>
      </c>
      <c r="AN278" s="3"/>
      <c r="AO278" s="3"/>
      <c r="AR278" s="3">
        <f t="shared" si="79"/>
        <v>0</v>
      </c>
      <c r="AS278" s="3"/>
      <c r="AT278" s="3"/>
      <c r="AW278" s="3">
        <f t="shared" si="80"/>
        <v>0</v>
      </c>
      <c r="AX278" s="3"/>
      <c r="AY278" s="3"/>
      <c r="BB278" s="3">
        <f t="shared" si="81"/>
        <v>0</v>
      </c>
      <c r="BC278" s="3"/>
      <c r="BD278" s="3"/>
      <c r="BG278" s="3">
        <f t="shared" si="82"/>
        <v>0</v>
      </c>
      <c r="BH278" s="3"/>
      <c r="BI278" s="3"/>
      <c r="BL278" s="3">
        <f t="shared" si="83"/>
        <v>0</v>
      </c>
      <c r="BM278" s="3"/>
      <c r="BN278" s="3"/>
      <c r="BQ278" s="3">
        <f t="shared" si="84"/>
        <v>0</v>
      </c>
      <c r="BR278" s="3"/>
      <c r="BS278" s="3"/>
      <c r="BV278" s="3">
        <f t="shared" si="91"/>
        <v>0</v>
      </c>
      <c r="BW278" s="3"/>
      <c r="BX278" s="3"/>
      <c r="CA278" s="3">
        <f t="shared" si="86"/>
        <v>0</v>
      </c>
      <c r="CB278" s="3"/>
      <c r="CC278" s="3"/>
      <c r="CF278" s="3">
        <f t="shared" si="87"/>
        <v>0</v>
      </c>
      <c r="CG278" s="3"/>
      <c r="CH278" s="3"/>
      <c r="CK278" s="3">
        <f t="shared" si="88"/>
        <v>0</v>
      </c>
      <c r="CL278" s="3"/>
      <c r="CM278" s="3"/>
      <c r="CN278">
        <f t="shared" si="89"/>
        <v>166</v>
      </c>
    </row>
    <row r="279" spans="1:92" ht="16.25" customHeight="1" x14ac:dyDescent="0.2">
      <c r="A279">
        <v>1114</v>
      </c>
      <c r="B279" t="s">
        <v>854</v>
      </c>
      <c r="C279" t="s">
        <v>855</v>
      </c>
      <c r="D279" s="1" t="s">
        <v>856</v>
      </c>
      <c r="E279">
        <v>585</v>
      </c>
      <c r="F279">
        <v>1958</v>
      </c>
      <c r="G279">
        <v>1963</v>
      </c>
      <c r="H279" t="s">
        <v>210</v>
      </c>
      <c r="I279">
        <v>278</v>
      </c>
      <c r="J279" s="2" t="str">
        <f t="shared" si="90"/>
        <v>CLICK ME</v>
      </c>
      <c r="K279" t="s">
        <v>3611</v>
      </c>
      <c r="L279">
        <v>53</v>
      </c>
      <c r="M279">
        <v>105</v>
      </c>
      <c r="N279" s="3">
        <f t="shared" si="73"/>
        <v>65.38095238095238</v>
      </c>
      <c r="O279">
        <v>66</v>
      </c>
      <c r="P279">
        <v>0</v>
      </c>
      <c r="Q279">
        <v>148</v>
      </c>
      <c r="R279">
        <v>208</v>
      </c>
      <c r="S279" s="3">
        <f t="shared" si="74"/>
        <v>162.28571428571428</v>
      </c>
      <c r="T279" s="3">
        <v>164</v>
      </c>
      <c r="U279" s="3">
        <v>0</v>
      </c>
      <c r="V279">
        <v>252</v>
      </c>
      <c r="W279">
        <v>314</v>
      </c>
      <c r="X279" s="3">
        <f t="shared" si="75"/>
        <v>266.76190476190476</v>
      </c>
      <c r="Y279" s="3">
        <v>269</v>
      </c>
      <c r="Z279" s="3">
        <v>0</v>
      </c>
      <c r="AA279">
        <v>372</v>
      </c>
      <c r="AB279">
        <v>441</v>
      </c>
      <c r="AC279" s="3">
        <f t="shared" si="76"/>
        <v>388.42857142857144</v>
      </c>
      <c r="AD279" s="3">
        <v>390</v>
      </c>
      <c r="AE279" s="3">
        <v>0</v>
      </c>
      <c r="AF279">
        <v>505</v>
      </c>
      <c r="AG279">
        <v>576</v>
      </c>
      <c r="AH279" s="3">
        <f t="shared" si="77"/>
        <v>521.90476190476193</v>
      </c>
      <c r="AI279" s="3">
        <v>523</v>
      </c>
      <c r="AJ279" s="3">
        <v>0</v>
      </c>
      <c r="AM279" s="3">
        <f t="shared" si="78"/>
        <v>0</v>
      </c>
      <c r="AN279" s="3"/>
      <c r="AO279" s="3"/>
      <c r="AR279" s="3">
        <f t="shared" si="79"/>
        <v>0</v>
      </c>
      <c r="AS279" s="3"/>
      <c r="AT279" s="3"/>
      <c r="AW279" s="3">
        <f t="shared" si="80"/>
        <v>0</v>
      </c>
      <c r="AX279" s="3"/>
      <c r="AY279" s="3"/>
      <c r="BB279" s="3">
        <f t="shared" si="81"/>
        <v>0</v>
      </c>
      <c r="BC279" s="3"/>
      <c r="BD279" s="3"/>
      <c r="BG279" s="3">
        <f t="shared" si="82"/>
        <v>0</v>
      </c>
      <c r="BH279" s="3"/>
      <c r="BI279" s="3"/>
      <c r="BL279" s="3">
        <f t="shared" si="83"/>
        <v>0</v>
      </c>
      <c r="BM279" s="3"/>
      <c r="BN279" s="3"/>
      <c r="BQ279" s="3">
        <f t="shared" si="84"/>
        <v>0</v>
      </c>
      <c r="BR279" s="3"/>
      <c r="BS279" s="3"/>
      <c r="BV279" s="3">
        <f t="shared" si="91"/>
        <v>0</v>
      </c>
      <c r="BW279" s="3"/>
      <c r="BX279" s="3"/>
      <c r="CA279" s="3">
        <f t="shared" si="86"/>
        <v>0</v>
      </c>
      <c r="CB279" s="3"/>
      <c r="CC279" s="3"/>
      <c r="CF279" s="3">
        <f t="shared" si="87"/>
        <v>0</v>
      </c>
      <c r="CG279" s="3"/>
      <c r="CH279" s="3"/>
      <c r="CK279" s="3">
        <f t="shared" si="88"/>
        <v>0</v>
      </c>
      <c r="CL279" s="3"/>
      <c r="CM279" s="3"/>
      <c r="CN279">
        <f t="shared" si="89"/>
        <v>314</v>
      </c>
    </row>
    <row r="280" spans="1:92" ht="16.25" customHeight="1" x14ac:dyDescent="0.2">
      <c r="A280">
        <v>2232</v>
      </c>
      <c r="B280" t="s">
        <v>857</v>
      </c>
      <c r="C280" t="s">
        <v>858</v>
      </c>
      <c r="D280" s="1" t="s">
        <v>859</v>
      </c>
      <c r="E280">
        <v>488</v>
      </c>
      <c r="F280">
        <v>1957</v>
      </c>
      <c r="G280">
        <v>1957</v>
      </c>
      <c r="H280" t="s">
        <v>16</v>
      </c>
      <c r="I280">
        <v>279</v>
      </c>
      <c r="J280" s="2" t="str">
        <f t="shared" si="90"/>
        <v>CLICK ME</v>
      </c>
      <c r="K280" t="s">
        <v>3634</v>
      </c>
      <c r="L280">
        <v>130</v>
      </c>
      <c r="M280">
        <v>306</v>
      </c>
      <c r="N280" s="3">
        <f t="shared" si="73"/>
        <v>171.9047619047619</v>
      </c>
      <c r="O280">
        <v>168</v>
      </c>
      <c r="P280">
        <v>0</v>
      </c>
      <c r="S280" s="3">
        <f t="shared" si="74"/>
        <v>0</v>
      </c>
      <c r="T280" s="3"/>
      <c r="U280" s="3"/>
      <c r="X280" s="3">
        <f t="shared" si="75"/>
        <v>0</v>
      </c>
      <c r="Y280" s="3"/>
      <c r="Z280" s="3"/>
      <c r="AC280" s="3">
        <f t="shared" si="76"/>
        <v>0</v>
      </c>
      <c r="AD280" s="3"/>
      <c r="AE280" s="3">
        <v>0</v>
      </c>
      <c r="AH280" s="3">
        <f t="shared" si="77"/>
        <v>0</v>
      </c>
      <c r="AI280" s="3"/>
      <c r="AJ280" s="3"/>
      <c r="AM280" s="3">
        <f t="shared" si="78"/>
        <v>0</v>
      </c>
      <c r="AN280" s="3"/>
      <c r="AO280" s="3"/>
      <c r="AR280" s="3">
        <f t="shared" si="79"/>
        <v>0</v>
      </c>
      <c r="AS280" s="3"/>
      <c r="AT280" s="3"/>
      <c r="AW280" s="3">
        <f t="shared" si="80"/>
        <v>0</v>
      </c>
      <c r="AX280" s="3"/>
      <c r="AY280" s="3"/>
      <c r="BB280" s="3">
        <f t="shared" si="81"/>
        <v>0</v>
      </c>
      <c r="BC280" s="3"/>
      <c r="BD280" s="3"/>
      <c r="BG280" s="3">
        <f t="shared" si="82"/>
        <v>0</v>
      </c>
      <c r="BH280" s="3"/>
      <c r="BI280" s="3"/>
      <c r="BL280" s="3">
        <f t="shared" si="83"/>
        <v>0</v>
      </c>
      <c r="BM280" s="3"/>
      <c r="BN280" s="3"/>
      <c r="BQ280" s="3">
        <f t="shared" si="84"/>
        <v>0</v>
      </c>
      <c r="BR280" s="3"/>
      <c r="BS280" s="3"/>
      <c r="BV280" s="3">
        <f t="shared" si="91"/>
        <v>0</v>
      </c>
      <c r="BW280" s="3"/>
      <c r="BX280" s="3"/>
      <c r="CA280" s="3">
        <f t="shared" si="86"/>
        <v>0</v>
      </c>
      <c r="CB280" s="3"/>
      <c r="CC280" s="3"/>
      <c r="CF280" s="3">
        <f t="shared" si="87"/>
        <v>0</v>
      </c>
      <c r="CG280" s="3"/>
      <c r="CH280" s="3"/>
      <c r="CK280" s="3">
        <f t="shared" si="88"/>
        <v>0</v>
      </c>
      <c r="CL280" s="3"/>
      <c r="CM280" s="3"/>
      <c r="CN280">
        <f t="shared" si="89"/>
        <v>176</v>
      </c>
    </row>
    <row r="281" spans="1:92" ht="16.25" customHeight="1" x14ac:dyDescent="0.2">
      <c r="A281">
        <v>6909</v>
      </c>
      <c r="B281" t="s">
        <v>860</v>
      </c>
      <c r="C281" t="s">
        <v>861</v>
      </c>
      <c r="D281" s="1" t="s">
        <v>862</v>
      </c>
      <c r="E281">
        <v>643</v>
      </c>
      <c r="F281">
        <v>1956</v>
      </c>
      <c r="G281">
        <v>1957</v>
      </c>
      <c r="H281" t="s">
        <v>12</v>
      </c>
      <c r="I281">
        <v>280</v>
      </c>
      <c r="J281" s="2" t="str">
        <f t="shared" si="90"/>
        <v>CLICK ME</v>
      </c>
      <c r="K281" t="s">
        <v>3533</v>
      </c>
      <c r="L281">
        <v>101</v>
      </c>
      <c r="M281">
        <v>273</v>
      </c>
      <c r="N281" s="3">
        <f t="shared" si="73"/>
        <v>141.95238095238096</v>
      </c>
      <c r="O281">
        <v>145</v>
      </c>
      <c r="P281">
        <v>0</v>
      </c>
      <c r="Q281">
        <v>405</v>
      </c>
      <c r="R281">
        <v>600</v>
      </c>
      <c r="S281" s="3">
        <f t="shared" si="74"/>
        <v>451.42857142857144</v>
      </c>
      <c r="T281" s="3">
        <v>457</v>
      </c>
      <c r="U281" s="3">
        <v>0</v>
      </c>
      <c r="X281" s="3">
        <f t="shared" si="75"/>
        <v>0</v>
      </c>
      <c r="Y281" s="3"/>
      <c r="Z281" s="3"/>
      <c r="AC281" s="3">
        <f t="shared" si="76"/>
        <v>0</v>
      </c>
      <c r="AD281" s="3"/>
      <c r="AE281" s="3">
        <v>0</v>
      </c>
      <c r="AH281" s="3">
        <f t="shared" si="77"/>
        <v>0</v>
      </c>
      <c r="AI281" s="3"/>
      <c r="AJ281" s="3"/>
      <c r="AM281" s="3">
        <f t="shared" si="78"/>
        <v>0</v>
      </c>
      <c r="AN281" s="3"/>
      <c r="AO281" s="3"/>
      <c r="AR281" s="3">
        <f t="shared" si="79"/>
        <v>0</v>
      </c>
      <c r="AS281" s="3"/>
      <c r="AT281" s="3"/>
      <c r="AW281" s="3">
        <f t="shared" si="80"/>
        <v>0</v>
      </c>
      <c r="AX281" s="3"/>
      <c r="AY281" s="3"/>
      <c r="BB281" s="3">
        <f t="shared" si="81"/>
        <v>0</v>
      </c>
      <c r="BC281" s="3"/>
      <c r="BD281" s="3"/>
      <c r="BG281" s="3">
        <f t="shared" si="82"/>
        <v>0</v>
      </c>
      <c r="BH281" s="3"/>
      <c r="BI281" s="3"/>
      <c r="BL281" s="3">
        <f t="shared" si="83"/>
        <v>0</v>
      </c>
      <c r="BM281" s="3"/>
      <c r="BN281" s="3"/>
      <c r="BQ281" s="3">
        <f t="shared" si="84"/>
        <v>0</v>
      </c>
      <c r="BR281" s="3"/>
      <c r="BS281" s="3"/>
      <c r="BV281" s="3">
        <f t="shared" si="91"/>
        <v>0</v>
      </c>
      <c r="BW281" s="3"/>
      <c r="BX281" s="3"/>
      <c r="CA281" s="3">
        <f t="shared" si="86"/>
        <v>0</v>
      </c>
      <c r="CB281" s="3"/>
      <c r="CC281" s="3"/>
      <c r="CF281" s="3">
        <f t="shared" si="87"/>
        <v>0</v>
      </c>
      <c r="CG281" s="3"/>
      <c r="CH281" s="3"/>
      <c r="CK281" s="3">
        <f t="shared" si="88"/>
        <v>0</v>
      </c>
      <c r="CL281" s="3"/>
      <c r="CM281" s="3"/>
      <c r="CN281">
        <f t="shared" si="89"/>
        <v>367</v>
      </c>
    </row>
    <row r="282" spans="1:92" ht="16.25" customHeight="1" x14ac:dyDescent="0.2">
      <c r="A282">
        <v>3912</v>
      </c>
      <c r="B282" t="s">
        <v>863</v>
      </c>
      <c r="C282" t="s">
        <v>864</v>
      </c>
      <c r="D282" s="1" t="s">
        <v>865</v>
      </c>
      <c r="E282">
        <v>434</v>
      </c>
      <c r="F282">
        <v>1959</v>
      </c>
      <c r="G282">
        <v>1963</v>
      </c>
      <c r="H282" t="s">
        <v>16</v>
      </c>
      <c r="I282">
        <v>281</v>
      </c>
      <c r="J282" s="2" t="str">
        <f t="shared" si="90"/>
        <v>CLICK ME</v>
      </c>
      <c r="K282" s="1" t="s">
        <v>3886</v>
      </c>
      <c r="L282">
        <v>39</v>
      </c>
      <c r="M282">
        <v>96</v>
      </c>
      <c r="N282" s="3">
        <f t="shared" si="73"/>
        <v>52.571428571428569</v>
      </c>
      <c r="O282">
        <v>52</v>
      </c>
      <c r="P282">
        <v>0</v>
      </c>
      <c r="Q282">
        <v>131</v>
      </c>
      <c r="R282">
        <v>193</v>
      </c>
      <c r="S282" s="3">
        <f t="shared" si="74"/>
        <v>145.76190476190476</v>
      </c>
      <c r="T282" s="3">
        <v>146</v>
      </c>
      <c r="U282" s="3">
        <v>1</v>
      </c>
      <c r="V282">
        <v>236</v>
      </c>
      <c r="W282">
        <v>304</v>
      </c>
      <c r="X282" s="3">
        <f t="shared" si="75"/>
        <v>252.1904761904762</v>
      </c>
      <c r="Y282" s="3">
        <v>254</v>
      </c>
      <c r="Z282" s="3">
        <v>1</v>
      </c>
      <c r="AA282">
        <v>348</v>
      </c>
      <c r="AB282">
        <v>424</v>
      </c>
      <c r="AC282" s="3">
        <f t="shared" si="76"/>
        <v>366.09523809523807</v>
      </c>
      <c r="AD282" s="3">
        <v>367</v>
      </c>
      <c r="AE282" s="3">
        <v>1</v>
      </c>
      <c r="AH282" s="3">
        <f t="shared" si="77"/>
        <v>0</v>
      </c>
      <c r="AI282" s="3"/>
      <c r="AJ282" s="3"/>
      <c r="AM282" s="3">
        <f t="shared" si="78"/>
        <v>0</v>
      </c>
      <c r="AN282" s="3"/>
      <c r="AO282" s="3"/>
      <c r="AR282" s="3">
        <f t="shared" si="79"/>
        <v>0</v>
      </c>
      <c r="AS282" s="3"/>
      <c r="AT282" s="3"/>
      <c r="AW282" s="3">
        <f t="shared" si="80"/>
        <v>0</v>
      </c>
      <c r="AX282" s="3"/>
      <c r="AY282" s="3"/>
      <c r="BB282" s="3">
        <f t="shared" si="81"/>
        <v>0</v>
      </c>
      <c r="BC282" s="3"/>
      <c r="BD282" s="3"/>
      <c r="BG282" s="3">
        <f t="shared" si="82"/>
        <v>0</v>
      </c>
      <c r="BH282" s="3"/>
      <c r="BI282" s="3"/>
      <c r="BL282" s="3">
        <f t="shared" si="83"/>
        <v>0</v>
      </c>
      <c r="BM282" s="3"/>
      <c r="BN282" s="3"/>
      <c r="BQ282" s="3">
        <f t="shared" si="84"/>
        <v>0</v>
      </c>
      <c r="BR282" s="3"/>
      <c r="BS282" s="3"/>
      <c r="BV282" s="3">
        <f t="shared" si="91"/>
        <v>0</v>
      </c>
      <c r="BW282" s="3"/>
      <c r="BX282" s="3"/>
      <c r="CA282" s="3">
        <f t="shared" si="86"/>
        <v>0</v>
      </c>
      <c r="CB282" s="3"/>
      <c r="CC282" s="3"/>
      <c r="CF282" s="3">
        <f t="shared" si="87"/>
        <v>0</v>
      </c>
      <c r="CG282" s="3"/>
      <c r="CH282" s="3"/>
      <c r="CK282" s="3">
        <f t="shared" si="88"/>
        <v>0</v>
      </c>
      <c r="CL282" s="3"/>
      <c r="CM282" s="3"/>
      <c r="CN282">
        <f t="shared" si="89"/>
        <v>263</v>
      </c>
    </row>
    <row r="283" spans="1:92" ht="16.25" customHeight="1" x14ac:dyDescent="0.2">
      <c r="A283">
        <v>8386</v>
      </c>
      <c r="B283" t="s">
        <v>866</v>
      </c>
      <c r="C283" t="s">
        <v>867</v>
      </c>
      <c r="D283" s="1" t="s">
        <v>868</v>
      </c>
      <c r="E283">
        <v>910</v>
      </c>
      <c r="F283">
        <v>1973</v>
      </c>
      <c r="G283">
        <v>1980</v>
      </c>
      <c r="H283" t="s">
        <v>23</v>
      </c>
      <c r="I283">
        <v>282</v>
      </c>
      <c r="J283" s="2" t="str">
        <f t="shared" si="90"/>
        <v>CLICK ME</v>
      </c>
      <c r="K283" s="1" t="s">
        <v>3701</v>
      </c>
      <c r="L283">
        <v>92</v>
      </c>
      <c r="M283">
        <v>147</v>
      </c>
      <c r="N283" s="3">
        <f t="shared" si="73"/>
        <v>105.0952380952381</v>
      </c>
      <c r="O283">
        <v>108</v>
      </c>
      <c r="P283">
        <v>1</v>
      </c>
      <c r="Q283">
        <v>228</v>
      </c>
      <c r="R283">
        <v>290</v>
      </c>
      <c r="S283" s="3">
        <f t="shared" si="74"/>
        <v>242.76190476190476</v>
      </c>
      <c r="T283" s="3">
        <v>246</v>
      </c>
      <c r="U283" s="3">
        <v>1</v>
      </c>
      <c r="V283">
        <v>344</v>
      </c>
      <c r="W283">
        <v>410</v>
      </c>
      <c r="X283" s="3">
        <f t="shared" si="75"/>
        <v>359.71428571428572</v>
      </c>
      <c r="Y283" s="3">
        <v>363</v>
      </c>
      <c r="Z283" s="3">
        <v>1</v>
      </c>
      <c r="AA283">
        <v>463</v>
      </c>
      <c r="AB283">
        <v>538</v>
      </c>
      <c r="AC283" s="3">
        <f t="shared" si="76"/>
        <v>480.85714285714283</v>
      </c>
      <c r="AD283" s="3">
        <v>486</v>
      </c>
      <c r="AE283" s="3">
        <v>0</v>
      </c>
      <c r="AF283">
        <v>595</v>
      </c>
      <c r="AG283">
        <v>686</v>
      </c>
      <c r="AH283" s="3">
        <f t="shared" si="77"/>
        <v>616.66666666666663</v>
      </c>
      <c r="AI283" s="3">
        <v>623</v>
      </c>
      <c r="AJ283" s="3">
        <v>0</v>
      </c>
      <c r="AK283">
        <v>758</v>
      </c>
      <c r="AL283">
        <v>871</v>
      </c>
      <c r="AM283" s="3">
        <f t="shared" si="78"/>
        <v>784.90476190476193</v>
      </c>
      <c r="AN283" s="3">
        <v>788</v>
      </c>
      <c r="AO283" s="3">
        <v>0</v>
      </c>
      <c r="AR283" s="3">
        <f t="shared" si="79"/>
        <v>0</v>
      </c>
      <c r="AS283" s="3"/>
      <c r="AT283" s="3"/>
      <c r="AW283" s="3">
        <f t="shared" si="80"/>
        <v>0</v>
      </c>
      <c r="AX283" s="3"/>
      <c r="AY283" s="3"/>
      <c r="BB283" s="3">
        <f t="shared" si="81"/>
        <v>0</v>
      </c>
      <c r="BC283" s="3"/>
      <c r="BD283" s="3"/>
      <c r="BG283" s="3">
        <f t="shared" si="82"/>
        <v>0</v>
      </c>
      <c r="BH283" s="3"/>
      <c r="BI283" s="3"/>
      <c r="BL283" s="3">
        <f t="shared" si="83"/>
        <v>0</v>
      </c>
      <c r="BM283" s="3"/>
      <c r="BN283" s="3"/>
      <c r="BQ283" s="3">
        <f t="shared" si="84"/>
        <v>0</v>
      </c>
      <c r="BR283" s="3"/>
      <c r="BS283" s="3"/>
      <c r="BV283" s="3">
        <f t="shared" si="91"/>
        <v>0</v>
      </c>
      <c r="BW283" s="3"/>
      <c r="BX283" s="3"/>
      <c r="CA283" s="3">
        <f t="shared" si="86"/>
        <v>0</v>
      </c>
      <c r="CB283" s="3"/>
      <c r="CC283" s="3"/>
      <c r="CF283" s="3">
        <f t="shared" si="87"/>
        <v>0</v>
      </c>
      <c r="CG283" s="3"/>
      <c r="CH283" s="3"/>
      <c r="CK283" s="3">
        <f t="shared" si="88"/>
        <v>0</v>
      </c>
      <c r="CL283" s="3"/>
      <c r="CM283" s="3"/>
      <c r="CN283">
        <f t="shared" si="89"/>
        <v>462</v>
      </c>
    </row>
    <row r="284" spans="1:92" ht="16.25" customHeight="1" x14ac:dyDescent="0.2">
      <c r="A284">
        <v>4402</v>
      </c>
      <c r="B284" t="s">
        <v>869</v>
      </c>
      <c r="C284" t="s">
        <v>870</v>
      </c>
      <c r="D284" s="1" t="s">
        <v>871</v>
      </c>
      <c r="E284">
        <v>355</v>
      </c>
      <c r="F284">
        <v>1952</v>
      </c>
      <c r="G284">
        <v>1952</v>
      </c>
      <c r="H284" t="s">
        <v>55</v>
      </c>
      <c r="I284">
        <v>283</v>
      </c>
      <c r="J284" s="2" t="str">
        <f t="shared" si="90"/>
        <v>CLICK ME</v>
      </c>
      <c r="K284" t="s">
        <v>3598</v>
      </c>
      <c r="L284">
        <v>165</v>
      </c>
      <c r="M284">
        <v>346</v>
      </c>
      <c r="N284" s="3">
        <f t="shared" si="73"/>
        <v>208.0952380952381</v>
      </c>
      <c r="O284">
        <v>205</v>
      </c>
      <c r="P284">
        <v>0</v>
      </c>
      <c r="S284" s="3">
        <f t="shared" si="74"/>
        <v>0</v>
      </c>
      <c r="T284" s="3"/>
      <c r="U284" s="3"/>
      <c r="X284" s="3">
        <f t="shared" si="75"/>
        <v>0</v>
      </c>
      <c r="Y284" s="3"/>
      <c r="Z284" s="3"/>
      <c r="AC284" s="3">
        <f t="shared" si="76"/>
        <v>0</v>
      </c>
      <c r="AD284" s="3"/>
      <c r="AE284" s="3">
        <v>0</v>
      </c>
      <c r="AH284" s="3">
        <f t="shared" si="77"/>
        <v>0</v>
      </c>
      <c r="AI284" s="3"/>
      <c r="AJ284" s="3"/>
      <c r="AM284" s="3">
        <f t="shared" si="78"/>
        <v>0</v>
      </c>
      <c r="AN284" s="3"/>
      <c r="AO284" s="3"/>
      <c r="AR284" s="3">
        <f t="shared" si="79"/>
        <v>0</v>
      </c>
      <c r="AS284" s="3"/>
      <c r="AT284" s="3"/>
      <c r="AW284" s="3">
        <f t="shared" si="80"/>
        <v>0</v>
      </c>
      <c r="AX284" s="3"/>
      <c r="AY284" s="3"/>
      <c r="BB284" s="3">
        <f t="shared" si="81"/>
        <v>0</v>
      </c>
      <c r="BC284" s="3"/>
      <c r="BD284" s="3"/>
      <c r="BG284" s="3">
        <f t="shared" si="82"/>
        <v>0</v>
      </c>
      <c r="BH284" s="3"/>
      <c r="BI284" s="3"/>
      <c r="BL284" s="3">
        <f t="shared" si="83"/>
        <v>0</v>
      </c>
      <c r="BM284" s="3"/>
      <c r="BN284" s="3"/>
      <c r="BQ284" s="3">
        <f t="shared" si="84"/>
        <v>0</v>
      </c>
      <c r="BR284" s="3"/>
      <c r="BS284" s="3"/>
      <c r="BV284" s="3">
        <f t="shared" si="91"/>
        <v>0</v>
      </c>
      <c r="BW284" s="3"/>
      <c r="BX284" s="3"/>
      <c r="CA284" s="3">
        <f t="shared" si="86"/>
        <v>0</v>
      </c>
      <c r="CB284" s="3"/>
      <c r="CC284" s="3"/>
      <c r="CF284" s="3">
        <f t="shared" si="87"/>
        <v>0</v>
      </c>
      <c r="CG284" s="3"/>
      <c r="CH284" s="3"/>
      <c r="CK284" s="3">
        <f t="shared" si="88"/>
        <v>0</v>
      </c>
      <c r="CL284" s="3"/>
      <c r="CM284" s="3"/>
      <c r="CN284">
        <f t="shared" si="89"/>
        <v>181</v>
      </c>
    </row>
    <row r="285" spans="1:92" ht="16.25" customHeight="1" x14ac:dyDescent="0.2">
      <c r="A285">
        <v>1933</v>
      </c>
      <c r="B285" t="s">
        <v>872</v>
      </c>
      <c r="C285" t="s">
        <v>873</v>
      </c>
      <c r="D285" s="1" t="s">
        <v>874</v>
      </c>
      <c r="E285">
        <v>533</v>
      </c>
      <c r="F285">
        <v>1958</v>
      </c>
      <c r="G285">
        <v>1959</v>
      </c>
      <c r="H285" t="s">
        <v>16</v>
      </c>
      <c r="I285">
        <v>284</v>
      </c>
      <c r="J285" s="2" t="str">
        <f t="shared" si="90"/>
        <v>CLICK ME</v>
      </c>
      <c r="K285" s="1" t="s">
        <v>3710</v>
      </c>
      <c r="L285">
        <v>103</v>
      </c>
      <c r="M285">
        <v>254</v>
      </c>
      <c r="N285" s="3">
        <f t="shared" si="73"/>
        <v>138.95238095238096</v>
      </c>
      <c r="O285">
        <v>142</v>
      </c>
      <c r="P285">
        <v>0</v>
      </c>
      <c r="Q285">
        <v>359</v>
      </c>
      <c r="R285">
        <v>525</v>
      </c>
      <c r="S285" s="3">
        <f t="shared" si="74"/>
        <v>398.52380952380952</v>
      </c>
      <c r="T285" s="3">
        <v>403</v>
      </c>
      <c r="U285" s="3">
        <v>0</v>
      </c>
      <c r="X285" s="3">
        <f t="shared" si="75"/>
        <v>0</v>
      </c>
      <c r="Y285" s="3"/>
      <c r="Z285" s="3"/>
      <c r="AC285" s="3">
        <f t="shared" si="76"/>
        <v>0</v>
      </c>
      <c r="AD285" s="3"/>
      <c r="AE285" s="3">
        <v>0</v>
      </c>
      <c r="AH285" s="3">
        <f t="shared" si="77"/>
        <v>0</v>
      </c>
      <c r="AI285" s="3"/>
      <c r="AJ285" s="3"/>
      <c r="AM285" s="3">
        <f t="shared" si="78"/>
        <v>0</v>
      </c>
      <c r="AN285" s="3"/>
      <c r="AO285" s="3"/>
      <c r="AR285" s="3">
        <f t="shared" si="79"/>
        <v>0</v>
      </c>
      <c r="AS285" s="3"/>
      <c r="AT285" s="3"/>
      <c r="AW285" s="3">
        <f t="shared" si="80"/>
        <v>0</v>
      </c>
      <c r="AX285" s="3"/>
      <c r="AY285" s="3"/>
      <c r="BB285" s="3">
        <f t="shared" si="81"/>
        <v>0</v>
      </c>
      <c r="BC285" s="3"/>
      <c r="BD285" s="3"/>
      <c r="BG285" s="3">
        <f t="shared" si="82"/>
        <v>0</v>
      </c>
      <c r="BH285" s="3"/>
      <c r="BI285" s="3"/>
      <c r="BL285" s="3">
        <f t="shared" si="83"/>
        <v>0</v>
      </c>
      <c r="BM285" s="3"/>
      <c r="BN285" s="3"/>
      <c r="BQ285" s="3">
        <f t="shared" si="84"/>
        <v>0</v>
      </c>
      <c r="BR285" s="3"/>
      <c r="BS285" s="3"/>
      <c r="BV285" s="3">
        <f t="shared" si="91"/>
        <v>0</v>
      </c>
      <c r="BW285" s="3"/>
      <c r="BX285" s="3"/>
      <c r="CA285" s="3">
        <f t="shared" si="86"/>
        <v>0</v>
      </c>
      <c r="CB285" s="3"/>
      <c r="CC285" s="3"/>
      <c r="CF285" s="3">
        <f t="shared" si="87"/>
        <v>0</v>
      </c>
      <c r="CG285" s="3"/>
      <c r="CH285" s="3"/>
      <c r="CK285" s="3">
        <f t="shared" si="88"/>
        <v>0</v>
      </c>
      <c r="CL285" s="3"/>
      <c r="CM285" s="3"/>
      <c r="CN285">
        <f t="shared" si="89"/>
        <v>317</v>
      </c>
    </row>
    <row r="286" spans="1:92" ht="16.25" customHeight="1" x14ac:dyDescent="0.2">
      <c r="A286">
        <v>2328</v>
      </c>
      <c r="B286" t="s">
        <v>875</v>
      </c>
      <c r="C286" t="s">
        <v>876</v>
      </c>
      <c r="D286" s="1" t="s">
        <v>877</v>
      </c>
      <c r="E286">
        <v>445</v>
      </c>
      <c r="F286">
        <v>1955</v>
      </c>
      <c r="G286">
        <v>1955</v>
      </c>
      <c r="H286" t="s">
        <v>16</v>
      </c>
      <c r="I286">
        <v>285</v>
      </c>
      <c r="J286" s="2" t="str">
        <f t="shared" si="90"/>
        <v>CLICK ME</v>
      </c>
      <c r="K286" t="s">
        <v>3575</v>
      </c>
      <c r="L286">
        <v>14</v>
      </c>
      <c r="M286">
        <v>440</v>
      </c>
      <c r="N286" s="3">
        <f t="shared" si="73"/>
        <v>115.42857142857143</v>
      </c>
      <c r="O286">
        <v>260</v>
      </c>
      <c r="P286">
        <v>1</v>
      </c>
      <c r="S286" s="3">
        <f t="shared" si="74"/>
        <v>0</v>
      </c>
      <c r="T286" s="3"/>
      <c r="U286" s="3"/>
      <c r="X286" s="3">
        <f t="shared" si="75"/>
        <v>0</v>
      </c>
      <c r="Y286" s="3"/>
      <c r="Z286" s="3"/>
      <c r="AC286" s="3">
        <f t="shared" si="76"/>
        <v>0</v>
      </c>
      <c r="AD286" s="3"/>
      <c r="AE286" s="3">
        <v>0</v>
      </c>
      <c r="AH286" s="3">
        <f t="shared" si="77"/>
        <v>0</v>
      </c>
      <c r="AI286" s="3"/>
      <c r="AJ286" s="3"/>
      <c r="AM286" s="3">
        <f t="shared" si="78"/>
        <v>0</v>
      </c>
      <c r="AN286" s="3"/>
      <c r="AO286" s="3"/>
      <c r="AR286" s="3">
        <f t="shared" si="79"/>
        <v>0</v>
      </c>
      <c r="AS286" s="3"/>
      <c r="AT286" s="3"/>
      <c r="AW286" s="3">
        <f t="shared" si="80"/>
        <v>0</v>
      </c>
      <c r="AX286" s="3"/>
      <c r="AY286" s="3"/>
      <c r="BB286" s="3">
        <f t="shared" si="81"/>
        <v>0</v>
      </c>
      <c r="BC286" s="3"/>
      <c r="BD286" s="3"/>
      <c r="BG286" s="3">
        <f t="shared" si="82"/>
        <v>0</v>
      </c>
      <c r="BH286" s="3"/>
      <c r="BI286" s="3"/>
      <c r="BL286" s="3">
        <f t="shared" si="83"/>
        <v>0</v>
      </c>
      <c r="BM286" s="3"/>
      <c r="BN286" s="3"/>
      <c r="BQ286" s="3">
        <f t="shared" si="84"/>
        <v>0</v>
      </c>
      <c r="BR286" s="3"/>
      <c r="BS286" s="3"/>
      <c r="BV286" s="3">
        <f t="shared" si="91"/>
        <v>0</v>
      </c>
      <c r="BW286" s="3"/>
      <c r="BX286" s="3"/>
      <c r="CA286" s="3">
        <f t="shared" si="86"/>
        <v>0</v>
      </c>
      <c r="CB286" s="3"/>
      <c r="CC286" s="3"/>
      <c r="CF286" s="3">
        <f t="shared" si="87"/>
        <v>0</v>
      </c>
      <c r="CG286" s="3"/>
      <c r="CH286" s="3"/>
      <c r="CK286" s="3">
        <f t="shared" si="88"/>
        <v>0</v>
      </c>
      <c r="CL286" s="3"/>
      <c r="CM286" s="3"/>
      <c r="CN286">
        <f t="shared" si="89"/>
        <v>426</v>
      </c>
    </row>
    <row r="287" spans="1:92" ht="16.25" customHeight="1" x14ac:dyDescent="0.2">
      <c r="A287">
        <v>2030</v>
      </c>
      <c r="B287" t="s">
        <v>878</v>
      </c>
      <c r="C287" t="s">
        <v>879</v>
      </c>
      <c r="D287" s="1" t="s">
        <v>880</v>
      </c>
      <c r="E287">
        <v>573</v>
      </c>
      <c r="F287">
        <v>1956</v>
      </c>
      <c r="G287">
        <v>1960</v>
      </c>
      <c r="H287" t="s">
        <v>16</v>
      </c>
      <c r="I287">
        <v>286</v>
      </c>
      <c r="J287" s="2" t="str">
        <f t="shared" si="90"/>
        <v>CLICK ME</v>
      </c>
      <c r="K287" t="s">
        <v>3740</v>
      </c>
      <c r="L287">
        <v>34</v>
      </c>
      <c r="M287">
        <v>79</v>
      </c>
      <c r="N287" s="3">
        <f t="shared" si="73"/>
        <v>44.714285714285715</v>
      </c>
      <c r="O287">
        <v>46</v>
      </c>
      <c r="P287">
        <v>0</v>
      </c>
      <c r="Q287">
        <v>140</v>
      </c>
      <c r="R287">
        <v>181</v>
      </c>
      <c r="S287" s="3">
        <f t="shared" si="74"/>
        <v>149.76190476190476</v>
      </c>
      <c r="T287" s="3">
        <v>150</v>
      </c>
      <c r="U287" s="3">
        <v>0</v>
      </c>
      <c r="V287">
        <v>239</v>
      </c>
      <c r="W287">
        <v>284</v>
      </c>
      <c r="X287" s="3">
        <f t="shared" si="75"/>
        <v>249.71428571428572</v>
      </c>
      <c r="Y287" s="3">
        <v>252</v>
      </c>
      <c r="Z287" s="3">
        <v>0</v>
      </c>
      <c r="AA287">
        <v>350</v>
      </c>
      <c r="AB287">
        <v>398</v>
      </c>
      <c r="AC287" s="3">
        <f t="shared" si="76"/>
        <v>361.42857142857144</v>
      </c>
      <c r="AD287" s="3">
        <v>363</v>
      </c>
      <c r="AE287" s="3">
        <v>0</v>
      </c>
      <c r="AF287">
        <v>472</v>
      </c>
      <c r="AG287">
        <v>523</v>
      </c>
      <c r="AH287" s="3">
        <f t="shared" si="77"/>
        <v>484.14285714285717</v>
      </c>
      <c r="AI287" s="3">
        <v>486</v>
      </c>
      <c r="AJ287" s="3">
        <v>0</v>
      </c>
      <c r="AM287" s="3">
        <f t="shared" si="78"/>
        <v>0</v>
      </c>
      <c r="AN287" s="3"/>
      <c r="AO287" s="3"/>
      <c r="AR287" s="3">
        <f t="shared" si="79"/>
        <v>0</v>
      </c>
      <c r="AS287" s="3"/>
      <c r="AT287" s="3"/>
      <c r="AW287" s="3">
        <f t="shared" si="80"/>
        <v>0</v>
      </c>
      <c r="AX287" s="3"/>
      <c r="AY287" s="3"/>
      <c r="BB287" s="3">
        <f t="shared" si="81"/>
        <v>0</v>
      </c>
      <c r="BC287" s="3"/>
      <c r="BD287" s="3"/>
      <c r="BG287" s="3">
        <f t="shared" si="82"/>
        <v>0</v>
      </c>
      <c r="BH287" s="3"/>
      <c r="BI287" s="3"/>
      <c r="BL287" s="3">
        <f t="shared" si="83"/>
        <v>0</v>
      </c>
      <c r="BM287" s="3"/>
      <c r="BN287" s="3"/>
      <c r="BQ287" s="3">
        <f t="shared" si="84"/>
        <v>0</v>
      </c>
      <c r="BR287" s="3"/>
      <c r="BS287" s="3"/>
      <c r="BV287" s="3">
        <f t="shared" si="91"/>
        <v>0</v>
      </c>
      <c r="BW287" s="3"/>
      <c r="BX287" s="3"/>
      <c r="CA287" s="3">
        <f t="shared" si="86"/>
        <v>0</v>
      </c>
      <c r="CB287" s="3"/>
      <c r="CC287" s="3"/>
      <c r="CF287" s="3">
        <f t="shared" si="87"/>
        <v>0</v>
      </c>
      <c r="CG287" s="3"/>
      <c r="CH287" s="3"/>
      <c r="CK287" s="3">
        <f t="shared" si="88"/>
        <v>0</v>
      </c>
      <c r="CL287" s="3"/>
      <c r="CM287" s="3"/>
      <c r="CN287">
        <f t="shared" si="89"/>
        <v>230</v>
      </c>
    </row>
    <row r="288" spans="1:92" ht="16.25" customHeight="1" x14ac:dyDescent="0.2">
      <c r="A288">
        <v>940</v>
      </c>
      <c r="B288" t="s">
        <v>881</v>
      </c>
      <c r="C288" t="s">
        <v>882</v>
      </c>
      <c r="D288" s="1" t="s">
        <v>883</v>
      </c>
      <c r="E288">
        <v>639</v>
      </c>
      <c r="F288">
        <v>1960</v>
      </c>
      <c r="G288">
        <v>1960</v>
      </c>
      <c r="H288" t="s">
        <v>85</v>
      </c>
      <c r="I288">
        <v>287</v>
      </c>
      <c r="J288" s="2" t="str">
        <f t="shared" si="90"/>
        <v>CLICK ME</v>
      </c>
      <c r="K288" t="s">
        <v>3599</v>
      </c>
      <c r="L288">
        <v>277</v>
      </c>
      <c r="M288">
        <v>630</v>
      </c>
      <c r="N288" s="3">
        <f t="shared" si="73"/>
        <v>361.04761904761904</v>
      </c>
      <c r="O288">
        <v>366</v>
      </c>
      <c r="P288">
        <v>1</v>
      </c>
      <c r="S288" s="3">
        <f t="shared" si="74"/>
        <v>0</v>
      </c>
      <c r="T288" s="3"/>
      <c r="U288" s="3"/>
      <c r="X288" s="3">
        <f t="shared" si="75"/>
        <v>0</v>
      </c>
      <c r="Y288" s="3"/>
      <c r="Z288" s="3"/>
      <c r="AC288" s="3">
        <f t="shared" si="76"/>
        <v>0</v>
      </c>
      <c r="AD288" s="3"/>
      <c r="AE288" s="3">
        <v>0</v>
      </c>
      <c r="AH288" s="3">
        <f t="shared" si="77"/>
        <v>0</v>
      </c>
      <c r="AI288" s="3"/>
      <c r="AJ288" s="3"/>
      <c r="AM288" s="3">
        <f t="shared" si="78"/>
        <v>0</v>
      </c>
      <c r="AN288" s="3"/>
      <c r="AO288" s="3"/>
      <c r="AR288" s="3">
        <f t="shared" si="79"/>
        <v>0</v>
      </c>
      <c r="AS288" s="3"/>
      <c r="AT288" s="3"/>
      <c r="AW288" s="3">
        <f t="shared" si="80"/>
        <v>0</v>
      </c>
      <c r="AX288" s="3"/>
      <c r="AY288" s="3"/>
      <c r="BB288" s="3">
        <f t="shared" si="81"/>
        <v>0</v>
      </c>
      <c r="BC288" s="3"/>
      <c r="BD288" s="3"/>
      <c r="BG288" s="3">
        <f t="shared" si="82"/>
        <v>0</v>
      </c>
      <c r="BH288" s="3"/>
      <c r="BI288" s="3"/>
      <c r="BL288" s="3">
        <f t="shared" si="83"/>
        <v>0</v>
      </c>
      <c r="BM288" s="3"/>
      <c r="BN288" s="3"/>
      <c r="BQ288" s="3">
        <f t="shared" si="84"/>
        <v>0</v>
      </c>
      <c r="BR288" s="3"/>
      <c r="BS288" s="3"/>
      <c r="BV288" s="3">
        <f t="shared" si="91"/>
        <v>0</v>
      </c>
      <c r="BW288" s="3"/>
      <c r="BX288" s="3"/>
      <c r="CA288" s="3">
        <f t="shared" si="86"/>
        <v>0</v>
      </c>
      <c r="CB288" s="3"/>
      <c r="CC288" s="3"/>
      <c r="CF288" s="3">
        <f t="shared" si="87"/>
        <v>0</v>
      </c>
      <c r="CG288" s="3"/>
      <c r="CH288" s="3"/>
      <c r="CK288" s="3">
        <f t="shared" si="88"/>
        <v>0</v>
      </c>
      <c r="CL288" s="3"/>
      <c r="CM288" s="3"/>
      <c r="CN288">
        <f t="shared" si="89"/>
        <v>353</v>
      </c>
    </row>
    <row r="289" spans="1:92" ht="16.25" customHeight="1" x14ac:dyDescent="0.2">
      <c r="A289">
        <v>1563</v>
      </c>
      <c r="B289" t="s">
        <v>884</v>
      </c>
      <c r="C289" t="s">
        <v>885</v>
      </c>
      <c r="D289" s="1" t="s">
        <v>886</v>
      </c>
      <c r="E289">
        <v>562</v>
      </c>
      <c r="F289">
        <v>1958</v>
      </c>
      <c r="G289">
        <v>1959</v>
      </c>
      <c r="H289" t="s">
        <v>16</v>
      </c>
      <c r="I289">
        <v>288</v>
      </c>
      <c r="J289" s="2" t="str">
        <f t="shared" si="90"/>
        <v>CLICK ME</v>
      </c>
      <c r="K289" s="1" t="s">
        <v>3810</v>
      </c>
      <c r="L289">
        <v>95</v>
      </c>
      <c r="M289">
        <v>257</v>
      </c>
      <c r="N289" s="3">
        <f t="shared" si="73"/>
        <v>133.57142857142856</v>
      </c>
      <c r="O289">
        <v>133</v>
      </c>
      <c r="P289">
        <v>0</v>
      </c>
      <c r="Q289">
        <v>363</v>
      </c>
      <c r="R289">
        <v>550</v>
      </c>
      <c r="S289" s="3">
        <f t="shared" si="74"/>
        <v>407.52380952380952</v>
      </c>
      <c r="T289" s="3">
        <v>407</v>
      </c>
      <c r="U289" s="3">
        <v>0</v>
      </c>
      <c r="X289" s="3">
        <f t="shared" si="75"/>
        <v>0</v>
      </c>
      <c r="Y289" s="3"/>
      <c r="Z289" s="3"/>
      <c r="AC289" s="3">
        <f t="shared" si="76"/>
        <v>0</v>
      </c>
      <c r="AD289" s="3"/>
      <c r="AE289" s="3">
        <v>0</v>
      </c>
      <c r="AH289" s="3">
        <f t="shared" si="77"/>
        <v>0</v>
      </c>
      <c r="AI289" s="3"/>
      <c r="AJ289" s="3"/>
      <c r="AM289" s="3">
        <f t="shared" si="78"/>
        <v>0</v>
      </c>
      <c r="AN289" s="3"/>
      <c r="AO289" s="3"/>
      <c r="AR289" s="3">
        <f t="shared" si="79"/>
        <v>0</v>
      </c>
      <c r="AS289" s="3"/>
      <c r="AT289" s="3"/>
      <c r="AW289" s="3">
        <f t="shared" si="80"/>
        <v>0</v>
      </c>
      <c r="AX289" s="3"/>
      <c r="AY289" s="3"/>
      <c r="BB289" s="3">
        <f t="shared" si="81"/>
        <v>0</v>
      </c>
      <c r="BC289" s="3"/>
      <c r="BD289" s="3"/>
      <c r="BG289" s="3">
        <f t="shared" si="82"/>
        <v>0</v>
      </c>
      <c r="BH289" s="3"/>
      <c r="BI289" s="3"/>
      <c r="BL289" s="3">
        <f t="shared" si="83"/>
        <v>0</v>
      </c>
      <c r="BM289" s="3"/>
      <c r="BN289" s="3"/>
      <c r="BQ289" s="3">
        <f t="shared" si="84"/>
        <v>0</v>
      </c>
      <c r="BR289" s="3"/>
      <c r="BS289" s="3"/>
      <c r="BV289" s="3">
        <f t="shared" si="91"/>
        <v>0</v>
      </c>
      <c r="BW289" s="3"/>
      <c r="BX289" s="3"/>
      <c r="CA289" s="3">
        <f t="shared" si="86"/>
        <v>0</v>
      </c>
      <c r="CB289" s="3"/>
      <c r="CC289" s="3"/>
      <c r="CF289" s="3">
        <f t="shared" si="87"/>
        <v>0</v>
      </c>
      <c r="CG289" s="3"/>
      <c r="CH289" s="3"/>
      <c r="CK289" s="3">
        <f t="shared" si="88"/>
        <v>0</v>
      </c>
      <c r="CL289" s="3"/>
      <c r="CM289" s="3"/>
      <c r="CN289">
        <f t="shared" si="89"/>
        <v>349</v>
      </c>
    </row>
    <row r="290" spans="1:92" ht="16.25" customHeight="1" x14ac:dyDescent="0.2">
      <c r="A290">
        <v>7051</v>
      </c>
      <c r="B290" t="s">
        <v>887</v>
      </c>
      <c r="C290" t="s">
        <v>888</v>
      </c>
      <c r="D290" s="1" t="s">
        <v>889</v>
      </c>
      <c r="E290">
        <v>825</v>
      </c>
      <c r="F290">
        <v>1957</v>
      </c>
      <c r="G290">
        <v>1960</v>
      </c>
      <c r="H290" t="s">
        <v>12</v>
      </c>
      <c r="I290">
        <v>289</v>
      </c>
      <c r="J290" s="2" t="str">
        <f t="shared" si="90"/>
        <v>CLICK ME</v>
      </c>
      <c r="K290" t="s">
        <v>3513</v>
      </c>
      <c r="L290">
        <v>63</v>
      </c>
      <c r="M290">
        <v>134</v>
      </c>
      <c r="N290" s="3">
        <f t="shared" si="73"/>
        <v>79.904761904761898</v>
      </c>
      <c r="O290">
        <v>80</v>
      </c>
      <c r="P290">
        <v>0</v>
      </c>
      <c r="Q290">
        <v>247</v>
      </c>
      <c r="R290">
        <v>324</v>
      </c>
      <c r="S290" s="3">
        <f t="shared" si="74"/>
        <v>265.33333333333331</v>
      </c>
      <c r="T290" s="3">
        <v>265</v>
      </c>
      <c r="U290" s="3">
        <v>0</v>
      </c>
      <c r="V290">
        <v>444</v>
      </c>
      <c r="W290">
        <v>526</v>
      </c>
      <c r="X290" s="3">
        <f t="shared" si="75"/>
        <v>463.52380952380952</v>
      </c>
      <c r="Y290" s="3">
        <v>465</v>
      </c>
      <c r="Z290" s="3">
        <v>0</v>
      </c>
      <c r="AA290">
        <v>650</v>
      </c>
      <c r="AB290">
        <v>745</v>
      </c>
      <c r="AC290" s="3">
        <f t="shared" si="76"/>
        <v>672.61904761904759</v>
      </c>
      <c r="AD290" s="3">
        <v>674</v>
      </c>
      <c r="AE290" s="3">
        <v>0</v>
      </c>
      <c r="AH290" s="3">
        <f t="shared" si="77"/>
        <v>0</v>
      </c>
      <c r="AI290" s="3"/>
      <c r="AJ290" s="3"/>
      <c r="AM290" s="3">
        <f t="shared" si="78"/>
        <v>0</v>
      </c>
      <c r="AN290" s="3"/>
      <c r="AO290" s="3"/>
      <c r="AR290" s="3">
        <f t="shared" si="79"/>
        <v>0</v>
      </c>
      <c r="AS290" s="3"/>
      <c r="AT290" s="3"/>
      <c r="AW290" s="3">
        <f t="shared" si="80"/>
        <v>0</v>
      </c>
      <c r="AX290" s="3"/>
      <c r="AY290" s="3"/>
      <c r="BB290" s="3">
        <f t="shared" si="81"/>
        <v>0</v>
      </c>
      <c r="BC290" s="3"/>
      <c r="BD290" s="3"/>
      <c r="BG290" s="3">
        <f t="shared" si="82"/>
        <v>0</v>
      </c>
      <c r="BH290" s="3"/>
      <c r="BI290" s="3"/>
      <c r="BL290" s="3">
        <f t="shared" si="83"/>
        <v>0</v>
      </c>
      <c r="BM290" s="3"/>
      <c r="BN290" s="3"/>
      <c r="BQ290" s="3">
        <f t="shared" si="84"/>
        <v>0</v>
      </c>
      <c r="BR290" s="3"/>
      <c r="BS290" s="3"/>
      <c r="BV290" s="3">
        <f t="shared" si="91"/>
        <v>0</v>
      </c>
      <c r="BW290" s="3"/>
      <c r="BX290" s="3"/>
      <c r="CA290" s="3">
        <f t="shared" si="86"/>
        <v>0</v>
      </c>
      <c r="CB290" s="3"/>
      <c r="CC290" s="3"/>
      <c r="CF290" s="3">
        <f t="shared" si="87"/>
        <v>0</v>
      </c>
      <c r="CG290" s="3"/>
      <c r="CH290" s="3"/>
      <c r="CK290" s="3">
        <f t="shared" si="88"/>
        <v>0</v>
      </c>
      <c r="CL290" s="3"/>
      <c r="CM290" s="3"/>
      <c r="CN290">
        <f t="shared" si="89"/>
        <v>325</v>
      </c>
    </row>
    <row r="291" spans="1:92" ht="16.25" customHeight="1" x14ac:dyDescent="0.2">
      <c r="A291">
        <v>6907</v>
      </c>
      <c r="B291" t="s">
        <v>890</v>
      </c>
      <c r="C291" t="s">
        <v>891</v>
      </c>
      <c r="D291" s="1" t="s">
        <v>892</v>
      </c>
      <c r="E291">
        <v>651</v>
      </c>
      <c r="F291">
        <v>1952</v>
      </c>
      <c r="G291">
        <v>1954</v>
      </c>
      <c r="H291" t="s">
        <v>12</v>
      </c>
      <c r="I291">
        <v>290</v>
      </c>
      <c r="J291" s="2" t="str">
        <f t="shared" si="90"/>
        <v>CLICK ME</v>
      </c>
      <c r="K291" t="s">
        <v>3533</v>
      </c>
      <c r="L291">
        <v>55</v>
      </c>
      <c r="M291">
        <v>170</v>
      </c>
      <c r="N291" s="3">
        <f t="shared" si="73"/>
        <v>82.38095238095238</v>
      </c>
      <c r="O291">
        <v>86</v>
      </c>
      <c r="P291">
        <v>0</v>
      </c>
      <c r="Q291">
        <v>244</v>
      </c>
      <c r="R291">
        <v>338</v>
      </c>
      <c r="S291" s="3">
        <f t="shared" si="74"/>
        <v>266.38095238095241</v>
      </c>
      <c r="T291" s="3">
        <v>283</v>
      </c>
      <c r="U291" s="3">
        <v>0</v>
      </c>
      <c r="V291">
        <v>472</v>
      </c>
      <c r="W291">
        <v>612</v>
      </c>
      <c r="X291" s="3">
        <f t="shared" si="75"/>
        <v>505.33333333333331</v>
      </c>
      <c r="Y291" s="3">
        <v>508</v>
      </c>
      <c r="Z291" s="3">
        <v>1</v>
      </c>
      <c r="AC291" s="3">
        <f t="shared" si="76"/>
        <v>0</v>
      </c>
      <c r="AD291" s="3"/>
      <c r="AE291" s="3"/>
      <c r="AH291" s="3">
        <f t="shared" si="77"/>
        <v>0</v>
      </c>
      <c r="AI291" s="3"/>
      <c r="AJ291" s="3"/>
      <c r="AM291" s="3">
        <f t="shared" si="78"/>
        <v>0</v>
      </c>
      <c r="AN291" s="3"/>
      <c r="AO291" s="3"/>
      <c r="AR291" s="3">
        <f t="shared" si="79"/>
        <v>0</v>
      </c>
      <c r="AS291" s="3"/>
      <c r="AT291" s="3"/>
      <c r="AW291" s="3">
        <f t="shared" si="80"/>
        <v>0</v>
      </c>
      <c r="AX291" s="3"/>
      <c r="AY291" s="3"/>
      <c r="BB291" s="3">
        <f t="shared" si="81"/>
        <v>0</v>
      </c>
      <c r="BC291" s="3"/>
      <c r="BD291" s="3"/>
      <c r="BG291" s="3">
        <f t="shared" si="82"/>
        <v>0</v>
      </c>
      <c r="BH291" s="3"/>
      <c r="BI291" s="3"/>
      <c r="BL291" s="3">
        <f t="shared" si="83"/>
        <v>0</v>
      </c>
      <c r="BM291" s="3"/>
      <c r="BN291" s="3"/>
      <c r="BQ291" s="3">
        <f t="shared" si="84"/>
        <v>0</v>
      </c>
      <c r="BR291" s="3"/>
      <c r="BS291" s="3"/>
      <c r="BV291" s="3">
        <f t="shared" si="91"/>
        <v>0</v>
      </c>
      <c r="BW291" s="3"/>
      <c r="BX291" s="3"/>
      <c r="CA291" s="3">
        <f t="shared" si="86"/>
        <v>0</v>
      </c>
      <c r="CB291" s="3"/>
      <c r="CC291" s="3"/>
      <c r="CF291" s="3">
        <f t="shared" si="87"/>
        <v>0</v>
      </c>
      <c r="CG291" s="3"/>
      <c r="CH291" s="3"/>
      <c r="CK291" s="3">
        <f t="shared" si="88"/>
        <v>0</v>
      </c>
      <c r="CL291" s="3"/>
      <c r="CM291" s="3"/>
      <c r="CN291">
        <f t="shared" si="89"/>
        <v>349</v>
      </c>
    </row>
    <row r="292" spans="1:92" ht="16.25" customHeight="1" x14ac:dyDescent="0.2">
      <c r="A292">
        <v>3191</v>
      </c>
      <c r="B292" t="s">
        <v>893</v>
      </c>
      <c r="C292" t="s">
        <v>894</v>
      </c>
      <c r="D292" s="1" t="s">
        <v>895</v>
      </c>
      <c r="E292">
        <v>592</v>
      </c>
      <c r="F292">
        <v>1959</v>
      </c>
      <c r="G292">
        <v>1959</v>
      </c>
      <c r="H292" t="s">
        <v>16</v>
      </c>
      <c r="I292">
        <v>291</v>
      </c>
      <c r="J292" s="2" t="str">
        <f t="shared" si="90"/>
        <v>CLICK ME</v>
      </c>
      <c r="K292" t="s">
        <v>3503</v>
      </c>
      <c r="L292">
        <v>264</v>
      </c>
      <c r="M292">
        <v>580</v>
      </c>
      <c r="N292" s="3">
        <f t="shared" si="73"/>
        <v>339.23809523809524</v>
      </c>
      <c r="O292">
        <v>340</v>
      </c>
      <c r="P292">
        <v>1</v>
      </c>
      <c r="S292" s="3">
        <f t="shared" si="74"/>
        <v>0</v>
      </c>
      <c r="T292" s="3"/>
      <c r="U292" s="3"/>
      <c r="X292" s="3">
        <f t="shared" si="75"/>
        <v>0</v>
      </c>
      <c r="Y292" s="3"/>
      <c r="Z292" s="3"/>
      <c r="AC292" s="3">
        <f t="shared" si="76"/>
        <v>0</v>
      </c>
      <c r="AD292" s="3"/>
      <c r="AE292" s="3">
        <v>0</v>
      </c>
      <c r="AH292" s="3">
        <f t="shared" si="77"/>
        <v>0</v>
      </c>
      <c r="AI292" s="3"/>
      <c r="AJ292" s="3"/>
      <c r="AM292" s="3">
        <f t="shared" si="78"/>
        <v>0</v>
      </c>
      <c r="AN292" s="3"/>
      <c r="AO292" s="3"/>
      <c r="AR292" s="3">
        <f t="shared" si="79"/>
        <v>0</v>
      </c>
      <c r="AS292" s="3"/>
      <c r="AT292" s="3"/>
      <c r="AW292" s="3">
        <f t="shared" si="80"/>
        <v>0</v>
      </c>
      <c r="AX292" s="3"/>
      <c r="AY292" s="3"/>
      <c r="BB292" s="3">
        <f t="shared" si="81"/>
        <v>0</v>
      </c>
      <c r="BC292" s="3"/>
      <c r="BD292" s="3"/>
      <c r="BG292" s="3">
        <f t="shared" si="82"/>
        <v>0</v>
      </c>
      <c r="BH292" s="3"/>
      <c r="BI292" s="3"/>
      <c r="BL292" s="3">
        <f t="shared" si="83"/>
        <v>0</v>
      </c>
      <c r="BM292" s="3"/>
      <c r="BN292" s="3"/>
      <c r="BQ292" s="3">
        <f t="shared" si="84"/>
        <v>0</v>
      </c>
      <c r="BR292" s="3"/>
      <c r="BS292" s="3"/>
      <c r="BV292" s="3">
        <f t="shared" si="91"/>
        <v>0</v>
      </c>
      <c r="BW292" s="3"/>
      <c r="BX292" s="3"/>
      <c r="CA292" s="3">
        <f t="shared" si="86"/>
        <v>0</v>
      </c>
      <c r="CB292" s="3"/>
      <c r="CC292" s="3"/>
      <c r="CF292" s="3">
        <f t="shared" si="87"/>
        <v>0</v>
      </c>
      <c r="CG292" s="3"/>
      <c r="CH292" s="3"/>
      <c r="CK292" s="3">
        <f t="shared" si="88"/>
        <v>0</v>
      </c>
      <c r="CL292" s="3"/>
      <c r="CM292" s="3"/>
      <c r="CN292">
        <f t="shared" si="89"/>
        <v>316</v>
      </c>
    </row>
    <row r="293" spans="1:92" ht="16.25" customHeight="1" x14ac:dyDescent="0.2">
      <c r="A293">
        <v>7620</v>
      </c>
      <c r="B293" t="s">
        <v>896</v>
      </c>
      <c r="C293" t="s">
        <v>897</v>
      </c>
      <c r="D293" s="1" t="s">
        <v>898</v>
      </c>
      <c r="E293">
        <v>849</v>
      </c>
      <c r="F293">
        <v>1950</v>
      </c>
      <c r="G293">
        <v>1960</v>
      </c>
      <c r="H293" t="s">
        <v>12</v>
      </c>
      <c r="I293">
        <v>292</v>
      </c>
      <c r="J293" s="2" t="str">
        <f t="shared" si="90"/>
        <v>CLICK ME</v>
      </c>
      <c r="K293" t="s">
        <v>3741</v>
      </c>
      <c r="L293">
        <v>52</v>
      </c>
      <c r="M293">
        <v>98</v>
      </c>
      <c r="N293" s="3">
        <f t="shared" si="73"/>
        <v>62.952380952380949</v>
      </c>
      <c r="O293">
        <v>63</v>
      </c>
      <c r="P293">
        <v>0</v>
      </c>
      <c r="Q293">
        <v>130</v>
      </c>
      <c r="R293">
        <v>173</v>
      </c>
      <c r="S293" s="3">
        <f t="shared" si="74"/>
        <v>140.23809523809524</v>
      </c>
      <c r="T293" s="3">
        <v>142</v>
      </c>
      <c r="U293" s="3">
        <v>0</v>
      </c>
      <c r="V293">
        <v>207</v>
      </c>
      <c r="W293">
        <v>250</v>
      </c>
      <c r="X293" s="3">
        <f t="shared" si="75"/>
        <v>217.23809523809524</v>
      </c>
      <c r="Y293" s="3">
        <v>219</v>
      </c>
      <c r="Z293" s="3">
        <v>0</v>
      </c>
      <c r="AA293">
        <v>288</v>
      </c>
      <c r="AB293">
        <v>335</v>
      </c>
      <c r="AC293" s="3">
        <f t="shared" si="76"/>
        <v>299.1904761904762</v>
      </c>
      <c r="AD293" s="3">
        <v>301</v>
      </c>
      <c r="AE293" s="3">
        <v>0</v>
      </c>
      <c r="AF293">
        <v>373</v>
      </c>
      <c r="AG293">
        <v>424</v>
      </c>
      <c r="AH293" s="3">
        <f t="shared" si="77"/>
        <v>385.14285714285717</v>
      </c>
      <c r="AI293" s="3">
        <v>386</v>
      </c>
      <c r="AJ293" s="3">
        <v>0</v>
      </c>
      <c r="AK293">
        <v>462</v>
      </c>
      <c r="AL293">
        <v>518</v>
      </c>
      <c r="AM293" s="3">
        <f t="shared" si="78"/>
        <v>475.33333333333331</v>
      </c>
      <c r="AN293" s="3">
        <v>475</v>
      </c>
      <c r="AO293" s="3">
        <v>0</v>
      </c>
      <c r="AP293">
        <v>563</v>
      </c>
      <c r="AQ293">
        <v>621</v>
      </c>
      <c r="AR293" s="3">
        <f t="shared" si="79"/>
        <v>576.80952380952385</v>
      </c>
      <c r="AS293" s="3">
        <v>578</v>
      </c>
      <c r="AT293" s="3">
        <v>0</v>
      </c>
      <c r="AU293">
        <v>666</v>
      </c>
      <c r="AV293">
        <v>727</v>
      </c>
      <c r="AW293" s="3">
        <f t="shared" si="80"/>
        <v>680.52380952380952</v>
      </c>
      <c r="AX293" s="3">
        <v>681</v>
      </c>
      <c r="AY293" s="3">
        <v>0</v>
      </c>
      <c r="AZ293">
        <v>775</v>
      </c>
      <c r="BA293">
        <v>840</v>
      </c>
      <c r="BB293" s="3">
        <f t="shared" si="81"/>
        <v>790.47619047619048</v>
      </c>
      <c r="BC293" s="3">
        <v>791</v>
      </c>
      <c r="BD293" s="3">
        <v>0</v>
      </c>
      <c r="BG293" s="3">
        <f t="shared" si="82"/>
        <v>0</v>
      </c>
      <c r="BH293" s="3"/>
      <c r="BI293" s="3"/>
      <c r="BL293" s="3">
        <f t="shared" si="83"/>
        <v>0</v>
      </c>
      <c r="BM293" s="3"/>
      <c r="BN293" s="3"/>
      <c r="BQ293" s="3">
        <f t="shared" si="84"/>
        <v>0</v>
      </c>
      <c r="BR293" s="3"/>
      <c r="BS293" s="3"/>
      <c r="BV293" s="3">
        <f t="shared" si="91"/>
        <v>0</v>
      </c>
      <c r="BW293" s="3"/>
      <c r="BX293" s="3"/>
      <c r="CA293" s="3">
        <f t="shared" si="86"/>
        <v>0</v>
      </c>
      <c r="CB293" s="3"/>
      <c r="CC293" s="3"/>
      <c r="CF293" s="3">
        <f t="shared" si="87"/>
        <v>0</v>
      </c>
      <c r="CG293" s="3"/>
      <c r="CH293" s="3"/>
      <c r="CK293" s="3">
        <f t="shared" si="88"/>
        <v>0</v>
      </c>
      <c r="CL293" s="3"/>
      <c r="CM293" s="3"/>
      <c r="CN293">
        <f t="shared" si="89"/>
        <v>470</v>
      </c>
    </row>
    <row r="294" spans="1:92" ht="16.25" customHeight="1" x14ac:dyDescent="0.2">
      <c r="A294">
        <v>1984</v>
      </c>
      <c r="B294" t="s">
        <v>899</v>
      </c>
      <c r="C294" t="s">
        <v>900</v>
      </c>
      <c r="D294" s="1" t="s">
        <v>901</v>
      </c>
      <c r="E294">
        <v>579</v>
      </c>
      <c r="F294">
        <v>1955</v>
      </c>
      <c r="G294">
        <v>1959</v>
      </c>
      <c r="H294" t="s">
        <v>16</v>
      </c>
      <c r="I294">
        <v>293</v>
      </c>
      <c r="J294" s="2" t="str">
        <f t="shared" si="90"/>
        <v>CLICK ME</v>
      </c>
      <c r="K294" t="s">
        <v>3636</v>
      </c>
      <c r="L294">
        <v>24</v>
      </c>
      <c r="M294">
        <v>73</v>
      </c>
      <c r="N294" s="3">
        <f t="shared" si="73"/>
        <v>35.666666666666664</v>
      </c>
      <c r="O294">
        <v>37</v>
      </c>
      <c r="P294">
        <v>0</v>
      </c>
      <c r="Q294">
        <v>93</v>
      </c>
      <c r="R294">
        <v>162</v>
      </c>
      <c r="S294" s="3">
        <f t="shared" si="74"/>
        <v>109.42857142857143</v>
      </c>
      <c r="T294" s="3">
        <v>112</v>
      </c>
      <c r="U294" s="3">
        <v>0</v>
      </c>
      <c r="V294">
        <v>185</v>
      </c>
      <c r="W294">
        <v>286</v>
      </c>
      <c r="X294" s="3">
        <f t="shared" si="75"/>
        <v>209.04761904761904</v>
      </c>
      <c r="Y294" s="3">
        <v>217</v>
      </c>
      <c r="Z294" s="3">
        <v>0</v>
      </c>
      <c r="AA294">
        <v>312</v>
      </c>
      <c r="AB294">
        <v>454</v>
      </c>
      <c r="AC294" s="3">
        <f t="shared" si="76"/>
        <v>345.8095238095238</v>
      </c>
      <c r="AD294" s="3">
        <v>353</v>
      </c>
      <c r="AE294" s="3">
        <v>0</v>
      </c>
      <c r="AF294">
        <v>475</v>
      </c>
      <c r="AG294">
        <v>567</v>
      </c>
      <c r="AH294" s="3">
        <f t="shared" si="77"/>
        <v>496.90476190476193</v>
      </c>
      <c r="AI294" s="3">
        <v>500</v>
      </c>
      <c r="AJ294" s="3">
        <v>0</v>
      </c>
      <c r="AM294" s="3">
        <f t="shared" si="78"/>
        <v>0</v>
      </c>
      <c r="AN294" s="3"/>
      <c r="AO294" s="3"/>
      <c r="AR294" s="3">
        <f t="shared" si="79"/>
        <v>0</v>
      </c>
      <c r="AS294" s="3"/>
      <c r="AT294" s="3"/>
      <c r="AW294" s="3">
        <f t="shared" si="80"/>
        <v>0</v>
      </c>
      <c r="AX294" s="3"/>
      <c r="AY294" s="3"/>
      <c r="BB294" s="3">
        <f t="shared" si="81"/>
        <v>0</v>
      </c>
      <c r="BC294" s="3"/>
      <c r="BD294" s="3"/>
      <c r="BG294" s="3">
        <f t="shared" si="82"/>
        <v>0</v>
      </c>
      <c r="BH294" s="3"/>
      <c r="BI294" s="3"/>
      <c r="BL294" s="3">
        <f t="shared" si="83"/>
        <v>0</v>
      </c>
      <c r="BM294" s="3"/>
      <c r="BN294" s="3"/>
      <c r="BQ294" s="3">
        <f t="shared" si="84"/>
        <v>0</v>
      </c>
      <c r="BR294" s="3"/>
      <c r="BS294" s="3"/>
      <c r="BV294" s="3">
        <f t="shared" si="91"/>
        <v>0</v>
      </c>
      <c r="BW294" s="3"/>
      <c r="BX294" s="3"/>
      <c r="CA294" s="3">
        <f t="shared" si="86"/>
        <v>0</v>
      </c>
      <c r="CB294" s="3"/>
      <c r="CC294" s="3"/>
      <c r="CF294" s="3">
        <f t="shared" si="87"/>
        <v>0</v>
      </c>
      <c r="CG294" s="3"/>
      <c r="CH294" s="3"/>
      <c r="CK294" s="3">
        <f t="shared" si="88"/>
        <v>0</v>
      </c>
      <c r="CL294" s="3"/>
      <c r="CM294" s="3"/>
      <c r="CN294">
        <f t="shared" si="89"/>
        <v>453</v>
      </c>
    </row>
    <row r="295" spans="1:92" ht="16.25" customHeight="1" x14ac:dyDescent="0.2">
      <c r="A295">
        <v>5114</v>
      </c>
      <c r="B295" t="s">
        <v>902</v>
      </c>
      <c r="C295" t="s">
        <v>903</v>
      </c>
      <c r="D295" s="1" t="s">
        <v>904</v>
      </c>
      <c r="E295">
        <v>432</v>
      </c>
      <c r="F295">
        <v>1958</v>
      </c>
      <c r="G295">
        <v>1958</v>
      </c>
      <c r="H295" t="s">
        <v>27</v>
      </c>
      <c r="I295">
        <v>294</v>
      </c>
      <c r="J295" s="2" t="str">
        <f t="shared" si="90"/>
        <v>CLICK ME</v>
      </c>
      <c r="K295" t="s">
        <v>3505</v>
      </c>
      <c r="L295">
        <v>16</v>
      </c>
      <c r="M295">
        <v>423</v>
      </c>
      <c r="N295" s="3">
        <f t="shared" si="73"/>
        <v>112.9047619047619</v>
      </c>
      <c r="O295">
        <v>112</v>
      </c>
      <c r="P295">
        <v>1</v>
      </c>
      <c r="S295" s="3">
        <f t="shared" si="74"/>
        <v>0</v>
      </c>
      <c r="T295" s="3"/>
      <c r="U295" s="3"/>
      <c r="X295" s="3">
        <f t="shared" si="75"/>
        <v>0</v>
      </c>
      <c r="Y295" s="3"/>
      <c r="Z295" s="3"/>
      <c r="AC295" s="3">
        <f t="shared" si="76"/>
        <v>0</v>
      </c>
      <c r="AD295" s="3"/>
      <c r="AE295" s="3">
        <v>0</v>
      </c>
      <c r="AH295" s="3">
        <f t="shared" si="77"/>
        <v>0</v>
      </c>
      <c r="AI295" s="3"/>
      <c r="AJ295" s="3"/>
      <c r="AM295" s="3">
        <f t="shared" si="78"/>
        <v>0</v>
      </c>
      <c r="AN295" s="3"/>
      <c r="AO295" s="3"/>
      <c r="AR295" s="3">
        <f t="shared" si="79"/>
        <v>0</v>
      </c>
      <c r="AS295" s="3"/>
      <c r="AT295" s="3"/>
      <c r="AW295" s="3">
        <f t="shared" si="80"/>
        <v>0</v>
      </c>
      <c r="AX295" s="3"/>
      <c r="AY295" s="3"/>
      <c r="BB295" s="3">
        <f t="shared" si="81"/>
        <v>0</v>
      </c>
      <c r="BC295" s="3"/>
      <c r="BD295" s="3"/>
      <c r="BG295" s="3">
        <f t="shared" si="82"/>
        <v>0</v>
      </c>
      <c r="BH295" s="3"/>
      <c r="BI295" s="3"/>
      <c r="BL295" s="3">
        <f t="shared" si="83"/>
        <v>0</v>
      </c>
      <c r="BM295" s="3"/>
      <c r="BN295" s="3"/>
      <c r="BQ295" s="3">
        <f t="shared" si="84"/>
        <v>0</v>
      </c>
      <c r="BR295" s="3"/>
      <c r="BS295" s="3"/>
      <c r="BV295" s="3">
        <f t="shared" si="91"/>
        <v>0</v>
      </c>
      <c r="BW295" s="3"/>
      <c r="BX295" s="3"/>
      <c r="CA295" s="3">
        <f t="shared" si="86"/>
        <v>0</v>
      </c>
      <c r="CB295" s="3"/>
      <c r="CC295" s="3"/>
      <c r="CF295" s="3">
        <f t="shared" si="87"/>
        <v>0</v>
      </c>
      <c r="CG295" s="3"/>
      <c r="CH295" s="3"/>
      <c r="CK295" s="3">
        <f t="shared" si="88"/>
        <v>0</v>
      </c>
      <c r="CL295" s="3"/>
      <c r="CM295" s="3"/>
      <c r="CN295">
        <f t="shared" si="89"/>
        <v>407</v>
      </c>
    </row>
    <row r="296" spans="1:92" ht="16.25" customHeight="1" x14ac:dyDescent="0.2">
      <c r="A296">
        <v>3146</v>
      </c>
      <c r="B296" t="s">
        <v>905</v>
      </c>
      <c r="C296" t="s">
        <v>906</v>
      </c>
      <c r="D296" s="1" t="s">
        <v>907</v>
      </c>
      <c r="E296">
        <v>322</v>
      </c>
      <c r="F296">
        <v>1960</v>
      </c>
      <c r="G296">
        <v>1960</v>
      </c>
      <c r="H296" t="s">
        <v>16</v>
      </c>
      <c r="I296">
        <v>295</v>
      </c>
      <c r="J296" s="2" t="str">
        <f t="shared" si="90"/>
        <v>CLICK ME</v>
      </c>
      <c r="K296" t="s">
        <v>3613</v>
      </c>
      <c r="L296">
        <v>77</v>
      </c>
      <c r="M296">
        <v>297</v>
      </c>
      <c r="N296" s="3">
        <f t="shared" si="73"/>
        <v>129.38095238095238</v>
      </c>
      <c r="O296">
        <v>140</v>
      </c>
      <c r="P296">
        <v>1</v>
      </c>
      <c r="S296" s="3">
        <f t="shared" si="74"/>
        <v>0</v>
      </c>
      <c r="T296" s="3"/>
      <c r="U296" s="3"/>
      <c r="X296" s="3">
        <f t="shared" si="75"/>
        <v>0</v>
      </c>
      <c r="Y296" s="3"/>
      <c r="Z296" s="3"/>
      <c r="AC296" s="3">
        <f t="shared" si="76"/>
        <v>0</v>
      </c>
      <c r="AD296" s="3"/>
      <c r="AE296" s="3">
        <v>0</v>
      </c>
      <c r="AH296" s="3">
        <f t="shared" si="77"/>
        <v>0</v>
      </c>
      <c r="AI296" s="3"/>
      <c r="AJ296" s="3"/>
      <c r="AM296" s="3">
        <f t="shared" si="78"/>
        <v>0</v>
      </c>
      <c r="AN296" s="3"/>
      <c r="AO296" s="3"/>
      <c r="AR296" s="3">
        <f t="shared" si="79"/>
        <v>0</v>
      </c>
      <c r="AS296" s="3"/>
      <c r="AT296" s="3"/>
      <c r="AW296" s="3">
        <f t="shared" si="80"/>
        <v>0</v>
      </c>
      <c r="AX296" s="3"/>
      <c r="AY296" s="3"/>
      <c r="BB296" s="3">
        <f t="shared" si="81"/>
        <v>0</v>
      </c>
      <c r="BC296" s="3"/>
      <c r="BD296" s="3"/>
      <c r="BG296" s="3">
        <f t="shared" si="82"/>
        <v>0</v>
      </c>
      <c r="BH296" s="3"/>
      <c r="BI296" s="3"/>
      <c r="BL296" s="3">
        <f t="shared" si="83"/>
        <v>0</v>
      </c>
      <c r="BM296" s="3"/>
      <c r="BN296" s="3"/>
      <c r="BQ296" s="3">
        <f t="shared" si="84"/>
        <v>0</v>
      </c>
      <c r="BR296" s="3"/>
      <c r="BS296" s="3"/>
      <c r="BV296" s="3">
        <f t="shared" si="91"/>
        <v>0</v>
      </c>
      <c r="BW296" s="3"/>
      <c r="BX296" s="3"/>
      <c r="CA296" s="3">
        <f t="shared" si="86"/>
        <v>0</v>
      </c>
      <c r="CB296" s="3"/>
      <c r="CC296" s="3"/>
      <c r="CF296" s="3">
        <f t="shared" si="87"/>
        <v>0</v>
      </c>
      <c r="CG296" s="3"/>
      <c r="CH296" s="3"/>
      <c r="CK296" s="3">
        <f t="shared" si="88"/>
        <v>0</v>
      </c>
      <c r="CL296" s="3"/>
      <c r="CM296" s="3"/>
      <c r="CN296">
        <f t="shared" si="89"/>
        <v>220</v>
      </c>
    </row>
    <row r="297" spans="1:92" ht="16.25" customHeight="1" x14ac:dyDescent="0.2">
      <c r="A297">
        <v>6912</v>
      </c>
      <c r="B297" t="s">
        <v>908</v>
      </c>
      <c r="C297" t="s">
        <v>909</v>
      </c>
      <c r="D297" s="1" t="s">
        <v>910</v>
      </c>
      <c r="E297">
        <v>464</v>
      </c>
      <c r="F297">
        <v>1962</v>
      </c>
      <c r="G297">
        <v>1962</v>
      </c>
      <c r="H297" t="s">
        <v>12</v>
      </c>
      <c r="I297">
        <v>296</v>
      </c>
      <c r="J297" s="2" t="str">
        <f t="shared" si="90"/>
        <v>CLICK ME</v>
      </c>
      <c r="K297" t="s">
        <v>3533</v>
      </c>
      <c r="L297">
        <v>138</v>
      </c>
      <c r="M297">
        <v>344</v>
      </c>
      <c r="N297" s="3">
        <f t="shared" si="73"/>
        <v>187.04761904761904</v>
      </c>
      <c r="O297">
        <v>191</v>
      </c>
      <c r="P297">
        <v>0</v>
      </c>
      <c r="S297" s="3">
        <f t="shared" si="74"/>
        <v>0</v>
      </c>
      <c r="T297" s="3"/>
      <c r="U297" s="3"/>
      <c r="X297" s="3">
        <f t="shared" si="75"/>
        <v>0</v>
      </c>
      <c r="Y297" s="3"/>
      <c r="Z297" s="3"/>
      <c r="AC297" s="3">
        <f t="shared" si="76"/>
        <v>0</v>
      </c>
      <c r="AD297" s="3"/>
      <c r="AE297" s="3">
        <v>0</v>
      </c>
      <c r="AH297" s="3">
        <f t="shared" si="77"/>
        <v>0</v>
      </c>
      <c r="AI297" s="3"/>
      <c r="AJ297" s="3"/>
      <c r="AM297" s="3">
        <f t="shared" si="78"/>
        <v>0</v>
      </c>
      <c r="AN297" s="3"/>
      <c r="AO297" s="3"/>
      <c r="AR297" s="3">
        <f t="shared" si="79"/>
        <v>0</v>
      </c>
      <c r="AS297" s="3"/>
      <c r="AT297" s="3"/>
      <c r="AW297" s="3">
        <f t="shared" si="80"/>
        <v>0</v>
      </c>
      <c r="AX297" s="3"/>
      <c r="AY297" s="3"/>
      <c r="BB297" s="3">
        <f t="shared" si="81"/>
        <v>0</v>
      </c>
      <c r="BC297" s="3"/>
      <c r="BD297" s="3"/>
      <c r="BG297" s="3">
        <f t="shared" si="82"/>
        <v>0</v>
      </c>
      <c r="BH297" s="3"/>
      <c r="BI297" s="3"/>
      <c r="BL297" s="3">
        <f t="shared" si="83"/>
        <v>0</v>
      </c>
      <c r="BM297" s="3"/>
      <c r="BN297" s="3"/>
      <c r="BQ297" s="3">
        <f t="shared" si="84"/>
        <v>0</v>
      </c>
      <c r="BR297" s="3"/>
      <c r="BS297" s="3"/>
      <c r="BV297" s="3">
        <f t="shared" si="91"/>
        <v>0</v>
      </c>
      <c r="BW297" s="3"/>
      <c r="BX297" s="3"/>
      <c r="CA297" s="3">
        <f t="shared" si="86"/>
        <v>0</v>
      </c>
      <c r="CB297" s="3"/>
      <c r="CC297" s="3"/>
      <c r="CF297" s="3">
        <f t="shared" si="87"/>
        <v>0</v>
      </c>
      <c r="CG297" s="3"/>
      <c r="CH297" s="3"/>
      <c r="CK297" s="3">
        <f t="shared" si="88"/>
        <v>0</v>
      </c>
      <c r="CL297" s="3"/>
      <c r="CM297" s="3"/>
      <c r="CN297">
        <f t="shared" si="89"/>
        <v>206</v>
      </c>
    </row>
    <row r="298" spans="1:92" ht="16.25" customHeight="1" x14ac:dyDescent="0.2">
      <c r="A298">
        <v>2</v>
      </c>
      <c r="B298" t="s">
        <v>911</v>
      </c>
      <c r="C298" t="s">
        <v>912</v>
      </c>
      <c r="D298" s="1" t="s">
        <v>913</v>
      </c>
      <c r="E298">
        <v>195</v>
      </c>
      <c r="F298">
        <v>1961</v>
      </c>
      <c r="G298">
        <v>1961</v>
      </c>
      <c r="H298" t="s">
        <v>65</v>
      </c>
      <c r="I298">
        <v>297</v>
      </c>
      <c r="J298" s="2" t="str">
        <f t="shared" si="90"/>
        <v>CLICK ME</v>
      </c>
      <c r="K298" t="s">
        <v>3593</v>
      </c>
      <c r="L298">
        <v>11</v>
      </c>
      <c r="M298">
        <v>189</v>
      </c>
      <c r="N298" s="3">
        <f t="shared" si="73"/>
        <v>53.38095238095238</v>
      </c>
      <c r="O298">
        <v>55</v>
      </c>
      <c r="P298">
        <v>1</v>
      </c>
      <c r="S298" s="3">
        <f t="shared" si="74"/>
        <v>0</v>
      </c>
      <c r="T298" s="3"/>
      <c r="U298" s="3"/>
      <c r="X298" s="3">
        <f t="shared" si="75"/>
        <v>0</v>
      </c>
      <c r="Y298" s="3"/>
      <c r="Z298" s="3"/>
      <c r="AC298" s="3">
        <f t="shared" si="76"/>
        <v>0</v>
      </c>
      <c r="AD298" s="3"/>
      <c r="AE298" s="3">
        <v>0</v>
      </c>
      <c r="AH298" s="3">
        <f t="shared" si="77"/>
        <v>0</v>
      </c>
      <c r="AI298" s="3"/>
      <c r="AJ298" s="3"/>
      <c r="AM298" s="3">
        <f t="shared" si="78"/>
        <v>0</v>
      </c>
      <c r="AN298" s="3"/>
      <c r="AO298" s="3"/>
      <c r="AR298" s="3">
        <f t="shared" si="79"/>
        <v>0</v>
      </c>
      <c r="AS298" s="3"/>
      <c r="AT298" s="3"/>
      <c r="AW298" s="3">
        <f t="shared" si="80"/>
        <v>0</v>
      </c>
      <c r="AX298" s="3"/>
      <c r="AY298" s="3"/>
      <c r="BB298" s="3">
        <f t="shared" si="81"/>
        <v>0</v>
      </c>
      <c r="BC298" s="3"/>
      <c r="BD298" s="3"/>
      <c r="BG298" s="3">
        <f t="shared" si="82"/>
        <v>0</v>
      </c>
      <c r="BH298" s="3"/>
      <c r="BI298" s="3"/>
      <c r="BL298" s="3">
        <f t="shared" si="83"/>
        <v>0</v>
      </c>
      <c r="BM298" s="3"/>
      <c r="BN298" s="3"/>
      <c r="BQ298" s="3">
        <f t="shared" si="84"/>
        <v>0</v>
      </c>
      <c r="BR298" s="3"/>
      <c r="BS298" s="3"/>
      <c r="BV298" s="3">
        <f t="shared" si="91"/>
        <v>0</v>
      </c>
      <c r="BW298" s="3"/>
      <c r="BX298" s="3"/>
      <c r="CA298" s="3">
        <f t="shared" si="86"/>
        <v>0</v>
      </c>
      <c r="CB298" s="3"/>
      <c r="CC298" s="3"/>
      <c r="CF298" s="3">
        <f t="shared" si="87"/>
        <v>0</v>
      </c>
      <c r="CG298" s="3"/>
      <c r="CH298" s="3"/>
      <c r="CK298" s="3">
        <f t="shared" si="88"/>
        <v>0</v>
      </c>
      <c r="CL298" s="3"/>
      <c r="CM298" s="3"/>
      <c r="CN298">
        <f t="shared" si="89"/>
        <v>178</v>
      </c>
    </row>
    <row r="299" spans="1:92" ht="16.25" customHeight="1" x14ac:dyDescent="0.2">
      <c r="A299">
        <v>7914</v>
      </c>
      <c r="B299" t="s">
        <v>914</v>
      </c>
      <c r="C299" t="s">
        <v>915</v>
      </c>
      <c r="D299" s="1" t="s">
        <v>916</v>
      </c>
      <c r="E299">
        <v>819</v>
      </c>
      <c r="F299">
        <v>1953</v>
      </c>
      <c r="G299">
        <v>1961</v>
      </c>
      <c r="H299" t="s">
        <v>23</v>
      </c>
      <c r="I299">
        <v>298</v>
      </c>
      <c r="J299" s="2" t="str">
        <f t="shared" si="90"/>
        <v>CLICK ME</v>
      </c>
      <c r="K299" s="1" t="s">
        <v>3742</v>
      </c>
      <c r="L299">
        <v>65</v>
      </c>
      <c r="M299">
        <v>80</v>
      </c>
      <c r="N299" s="3">
        <f t="shared" si="73"/>
        <v>68.571428571428569</v>
      </c>
      <c r="O299" t="s">
        <v>3571</v>
      </c>
      <c r="Q299">
        <v>106</v>
      </c>
      <c r="R299">
        <v>124</v>
      </c>
      <c r="S299" s="3">
        <f t="shared" si="74"/>
        <v>110.28571428571429</v>
      </c>
      <c r="T299" s="3" t="s">
        <v>3571</v>
      </c>
      <c r="U299" s="3"/>
      <c r="V299">
        <v>147</v>
      </c>
      <c r="W299">
        <v>163</v>
      </c>
      <c r="X299" s="3">
        <f t="shared" si="75"/>
        <v>150.8095238095238</v>
      </c>
      <c r="Y299" s="3" t="s">
        <v>3571</v>
      </c>
      <c r="Z299" s="3"/>
      <c r="AA299">
        <v>189</v>
      </c>
      <c r="AB299">
        <v>206</v>
      </c>
      <c r="AC299" s="3">
        <f t="shared" si="76"/>
        <v>193.04761904761904</v>
      </c>
      <c r="AD299" s="3" t="s">
        <v>3571</v>
      </c>
      <c r="AE299" s="3"/>
      <c r="AF299">
        <v>233</v>
      </c>
      <c r="AG299">
        <v>253</v>
      </c>
      <c r="AH299" s="3">
        <f t="shared" si="77"/>
        <v>237.76190476190476</v>
      </c>
      <c r="AI299" s="3" t="s">
        <v>3571</v>
      </c>
      <c r="AJ299" s="3"/>
      <c r="AK299">
        <v>280</v>
      </c>
      <c r="AL299">
        <v>310</v>
      </c>
      <c r="AM299" s="3">
        <f t="shared" si="78"/>
        <v>287.14285714285717</v>
      </c>
      <c r="AN299" s="3" t="s">
        <v>3571</v>
      </c>
      <c r="AO299" s="3"/>
      <c r="AP299">
        <v>337</v>
      </c>
      <c r="AQ299">
        <v>373</v>
      </c>
      <c r="AR299" s="3">
        <f t="shared" si="79"/>
        <v>345.57142857142856</v>
      </c>
      <c r="AS299" s="3" t="s">
        <v>3571</v>
      </c>
      <c r="AT299" s="3"/>
      <c r="AU299">
        <v>404</v>
      </c>
      <c r="AV299">
        <v>442</v>
      </c>
      <c r="AW299" s="3">
        <f t="shared" si="80"/>
        <v>413.04761904761904</v>
      </c>
      <c r="AX299" s="3" t="s">
        <v>3571</v>
      </c>
      <c r="AY299" s="3"/>
      <c r="AZ299">
        <v>476</v>
      </c>
      <c r="BA299">
        <v>514</v>
      </c>
      <c r="BB299" s="3">
        <f t="shared" si="81"/>
        <v>485.04761904761904</v>
      </c>
      <c r="BC299" s="3" t="s">
        <v>3571</v>
      </c>
      <c r="BD299" s="3"/>
      <c r="BE299">
        <v>549</v>
      </c>
      <c r="BF299">
        <v>584</v>
      </c>
      <c r="BG299" s="3">
        <f t="shared" si="82"/>
        <v>557.33333333333337</v>
      </c>
      <c r="BH299" s="3" t="s">
        <v>3571</v>
      </c>
      <c r="BI299" s="3"/>
      <c r="BJ299">
        <v>620</v>
      </c>
      <c r="BK299">
        <v>655</v>
      </c>
      <c r="BL299" s="3">
        <f t="shared" si="83"/>
        <v>628.33333333333337</v>
      </c>
      <c r="BM299" s="3" t="s">
        <v>3571</v>
      </c>
      <c r="BN299" s="3"/>
      <c r="BO299">
        <v>693</v>
      </c>
      <c r="BP299">
        <v>732</v>
      </c>
      <c r="BQ299" s="3">
        <f t="shared" si="84"/>
        <v>702.28571428571433</v>
      </c>
      <c r="BR299" s="3" t="s">
        <v>3571</v>
      </c>
      <c r="BS299" s="3"/>
      <c r="BT299">
        <v>774</v>
      </c>
      <c r="BU299">
        <v>810</v>
      </c>
      <c r="BV299" s="3">
        <f t="shared" si="91"/>
        <v>782.57142857142856</v>
      </c>
      <c r="BW299" s="3" t="s">
        <v>3571</v>
      </c>
      <c r="BX299" s="3"/>
      <c r="CA299" s="3">
        <f t="shared" si="86"/>
        <v>0</v>
      </c>
      <c r="CB299" s="3"/>
      <c r="CC299" s="3"/>
      <c r="CF299" s="3">
        <f t="shared" si="87"/>
        <v>0</v>
      </c>
      <c r="CG299" s="3"/>
      <c r="CH299" s="3"/>
      <c r="CK299" s="3">
        <f t="shared" si="88"/>
        <v>0</v>
      </c>
      <c r="CL299" s="3"/>
      <c r="CM299" s="3"/>
      <c r="CN299">
        <f t="shared" si="89"/>
        <v>373</v>
      </c>
    </row>
    <row r="300" spans="1:92" ht="16.25" customHeight="1" x14ac:dyDescent="0.2">
      <c r="A300">
        <v>8519</v>
      </c>
      <c r="B300" t="s">
        <v>917</v>
      </c>
      <c r="C300" t="s">
        <v>918</v>
      </c>
      <c r="D300" s="1" t="s">
        <v>919</v>
      </c>
      <c r="E300">
        <v>972</v>
      </c>
      <c r="F300">
        <v>1964</v>
      </c>
      <c r="G300">
        <v>1968</v>
      </c>
      <c r="H300" t="s">
        <v>23</v>
      </c>
      <c r="I300">
        <v>299</v>
      </c>
      <c r="J300" s="2" t="str">
        <f t="shared" si="90"/>
        <v>CLICK ME</v>
      </c>
      <c r="K300" s="1" t="s">
        <v>3642</v>
      </c>
      <c r="L300">
        <v>160</v>
      </c>
      <c r="M300">
        <v>246</v>
      </c>
      <c r="N300" s="3">
        <f t="shared" si="73"/>
        <v>180.47619047619048</v>
      </c>
      <c r="O300">
        <v>183</v>
      </c>
      <c r="P300">
        <v>0</v>
      </c>
      <c r="Q300">
        <v>389</v>
      </c>
      <c r="R300">
        <v>476</v>
      </c>
      <c r="S300" s="3">
        <f t="shared" si="74"/>
        <v>409.71428571428572</v>
      </c>
      <c r="T300" s="3">
        <v>413</v>
      </c>
      <c r="U300" s="3">
        <v>0</v>
      </c>
      <c r="V300">
        <v>624</v>
      </c>
      <c r="W300">
        <v>714</v>
      </c>
      <c r="X300" s="3">
        <f t="shared" si="75"/>
        <v>645.42857142857144</v>
      </c>
      <c r="Y300" s="3">
        <v>653</v>
      </c>
      <c r="Z300" s="3">
        <v>0</v>
      </c>
      <c r="AA300">
        <v>865</v>
      </c>
      <c r="AB300">
        <v>963</v>
      </c>
      <c r="AC300" s="3">
        <f t="shared" si="76"/>
        <v>888.33333333333337</v>
      </c>
      <c r="AD300" s="3">
        <v>898</v>
      </c>
      <c r="AE300" s="3">
        <v>1</v>
      </c>
      <c r="AH300" s="3">
        <f t="shared" si="77"/>
        <v>0</v>
      </c>
      <c r="AI300" s="3"/>
      <c r="AJ300" s="3"/>
      <c r="AM300" s="3">
        <f t="shared" si="78"/>
        <v>0</v>
      </c>
      <c r="AN300" s="3"/>
      <c r="AO300" s="3"/>
      <c r="AR300" s="3">
        <f t="shared" si="79"/>
        <v>0</v>
      </c>
      <c r="AS300" s="3"/>
      <c r="AT300" s="3"/>
      <c r="AW300" s="3">
        <f t="shared" si="80"/>
        <v>0</v>
      </c>
      <c r="AX300" s="3"/>
      <c r="AY300" s="3"/>
      <c r="BB300" s="3">
        <f t="shared" si="81"/>
        <v>0</v>
      </c>
      <c r="BC300" s="3"/>
      <c r="BD300" s="3"/>
      <c r="BG300" s="3">
        <f t="shared" si="82"/>
        <v>0</v>
      </c>
      <c r="BH300" s="3"/>
      <c r="BI300" s="3"/>
      <c r="BL300" s="3">
        <f t="shared" si="83"/>
        <v>0</v>
      </c>
      <c r="BM300" s="3"/>
      <c r="BN300" s="3"/>
      <c r="BQ300" s="3">
        <f t="shared" si="84"/>
        <v>0</v>
      </c>
      <c r="BR300" s="3"/>
      <c r="BS300" s="3"/>
      <c r="BV300" s="3">
        <f t="shared" si="91"/>
        <v>0</v>
      </c>
      <c r="BW300" s="3"/>
      <c r="BX300" s="3"/>
      <c r="CA300" s="3">
        <f t="shared" si="86"/>
        <v>0</v>
      </c>
      <c r="CB300" s="3"/>
      <c r="CC300" s="3"/>
      <c r="CF300" s="3">
        <f t="shared" si="87"/>
        <v>0</v>
      </c>
      <c r="CG300" s="3"/>
      <c r="CH300" s="3"/>
      <c r="CK300" s="3">
        <f t="shared" si="88"/>
        <v>0</v>
      </c>
      <c r="CL300" s="3"/>
      <c r="CM300" s="3"/>
      <c r="CN300">
        <f t="shared" si="89"/>
        <v>361</v>
      </c>
    </row>
    <row r="301" spans="1:92" ht="16.25" customHeight="1" x14ac:dyDescent="0.2">
      <c r="A301">
        <v>8008</v>
      </c>
      <c r="B301" t="s">
        <v>920</v>
      </c>
      <c r="C301" t="s">
        <v>921</v>
      </c>
      <c r="D301" s="1" t="s">
        <v>922</v>
      </c>
      <c r="E301">
        <v>742</v>
      </c>
      <c r="F301">
        <v>1959</v>
      </c>
      <c r="G301">
        <v>1963</v>
      </c>
      <c r="H301" t="s">
        <v>23</v>
      </c>
      <c r="I301">
        <v>300</v>
      </c>
      <c r="J301" s="2" t="str">
        <f t="shared" si="90"/>
        <v>CLICK ME</v>
      </c>
      <c r="K301" s="1" t="s">
        <v>3616</v>
      </c>
      <c r="L301">
        <v>141</v>
      </c>
      <c r="M301">
        <v>152</v>
      </c>
      <c r="N301" s="3">
        <f t="shared" si="73"/>
        <v>143.61904761904762</v>
      </c>
      <c r="O301">
        <v>144</v>
      </c>
      <c r="P301">
        <v>0</v>
      </c>
      <c r="Q301">
        <v>280</v>
      </c>
      <c r="R301">
        <v>290</v>
      </c>
      <c r="S301" s="3">
        <f t="shared" si="74"/>
        <v>282.38095238095241</v>
      </c>
      <c r="T301" s="3">
        <v>283</v>
      </c>
      <c r="U301" s="3">
        <v>0</v>
      </c>
      <c r="V301">
        <v>424</v>
      </c>
      <c r="W301">
        <v>435</v>
      </c>
      <c r="X301" s="3">
        <f t="shared" si="75"/>
        <v>426.61904761904759</v>
      </c>
      <c r="Y301" s="3">
        <v>427</v>
      </c>
      <c r="Z301" s="3">
        <v>0</v>
      </c>
      <c r="AA301">
        <v>570</v>
      </c>
      <c r="AB301">
        <v>583</v>
      </c>
      <c r="AC301" s="3">
        <f t="shared" si="76"/>
        <v>573.09523809523807</v>
      </c>
      <c r="AD301" s="3">
        <v>574</v>
      </c>
      <c r="AE301" s="3">
        <v>0</v>
      </c>
      <c r="AF301">
        <v>720</v>
      </c>
      <c r="AG301">
        <v>733</v>
      </c>
      <c r="AH301" s="3">
        <f t="shared" si="77"/>
        <v>723.09523809523807</v>
      </c>
      <c r="AI301" s="3">
        <v>724</v>
      </c>
      <c r="AJ301" s="3">
        <v>0</v>
      </c>
      <c r="AM301" s="3">
        <f t="shared" si="78"/>
        <v>0</v>
      </c>
      <c r="AN301" s="3"/>
      <c r="AO301" s="3"/>
      <c r="AR301" s="3">
        <f t="shared" si="79"/>
        <v>0</v>
      </c>
      <c r="AS301" s="3"/>
      <c r="AT301" s="3"/>
      <c r="AW301" s="3">
        <f t="shared" si="80"/>
        <v>0</v>
      </c>
      <c r="AX301" s="3"/>
      <c r="AY301" s="3"/>
      <c r="BB301" s="3">
        <f t="shared" si="81"/>
        <v>0</v>
      </c>
      <c r="BC301" s="3"/>
      <c r="BD301" s="3"/>
      <c r="BG301" s="3">
        <f t="shared" si="82"/>
        <v>0</v>
      </c>
      <c r="BH301" s="3"/>
      <c r="BI301" s="3"/>
      <c r="BL301" s="3">
        <f t="shared" si="83"/>
        <v>0</v>
      </c>
      <c r="BM301" s="3"/>
      <c r="BN301" s="3"/>
      <c r="BQ301" s="3">
        <f t="shared" si="84"/>
        <v>0</v>
      </c>
      <c r="BR301" s="3"/>
      <c r="BS301" s="3"/>
      <c r="BV301" s="3">
        <f t="shared" si="91"/>
        <v>0</v>
      </c>
      <c r="BW301" s="3"/>
      <c r="BX301" s="3"/>
      <c r="CA301" s="3">
        <f t="shared" si="86"/>
        <v>0</v>
      </c>
      <c r="CB301" s="3"/>
      <c r="CC301" s="3"/>
      <c r="CF301" s="3">
        <f t="shared" si="87"/>
        <v>0</v>
      </c>
      <c r="CG301" s="3"/>
      <c r="CH301" s="3"/>
      <c r="CK301" s="3">
        <f t="shared" si="88"/>
        <v>0</v>
      </c>
      <c r="CL301" s="3"/>
      <c r="CM301" s="3"/>
      <c r="CN301">
        <f t="shared" si="89"/>
        <v>58</v>
      </c>
    </row>
    <row r="302" spans="1:92" ht="16.25" customHeight="1" x14ac:dyDescent="0.2">
      <c r="A302">
        <v>2495</v>
      </c>
      <c r="B302" t="s">
        <v>923</v>
      </c>
      <c r="C302" t="s">
        <v>924</v>
      </c>
      <c r="D302" s="1" t="s">
        <v>925</v>
      </c>
      <c r="E302">
        <v>289</v>
      </c>
      <c r="F302">
        <v>1956</v>
      </c>
      <c r="G302">
        <v>1956</v>
      </c>
      <c r="H302" t="s">
        <v>16</v>
      </c>
      <c r="I302">
        <v>301</v>
      </c>
      <c r="J302" s="2" t="str">
        <f t="shared" si="90"/>
        <v>CLICK ME</v>
      </c>
      <c r="K302" s="1" t="s">
        <v>3712</v>
      </c>
      <c r="L302">
        <v>11</v>
      </c>
      <c r="M302">
        <v>280</v>
      </c>
      <c r="N302" s="3">
        <f t="shared" si="73"/>
        <v>75.047619047619051</v>
      </c>
      <c r="O302">
        <v>74</v>
      </c>
      <c r="P302">
        <v>0</v>
      </c>
      <c r="S302" s="3">
        <f t="shared" si="74"/>
        <v>0</v>
      </c>
      <c r="T302" s="3"/>
      <c r="U302" s="3"/>
      <c r="X302" s="3">
        <f t="shared" si="75"/>
        <v>0</v>
      </c>
      <c r="Y302" s="3"/>
      <c r="Z302" s="3"/>
      <c r="AC302" s="3">
        <f t="shared" si="76"/>
        <v>0</v>
      </c>
      <c r="AD302" s="3"/>
      <c r="AE302" s="3">
        <v>0</v>
      </c>
      <c r="AH302" s="3">
        <f t="shared" si="77"/>
        <v>0</v>
      </c>
      <c r="AI302" s="3"/>
      <c r="AJ302" s="3"/>
      <c r="AM302" s="3">
        <f t="shared" si="78"/>
        <v>0</v>
      </c>
      <c r="AN302" s="3"/>
      <c r="AO302" s="3"/>
      <c r="AR302" s="3">
        <f t="shared" si="79"/>
        <v>0</v>
      </c>
      <c r="AS302" s="3"/>
      <c r="AT302" s="3"/>
      <c r="AW302" s="3">
        <f t="shared" si="80"/>
        <v>0</v>
      </c>
      <c r="AX302" s="3"/>
      <c r="AY302" s="3"/>
      <c r="BB302" s="3">
        <f t="shared" si="81"/>
        <v>0</v>
      </c>
      <c r="BC302" s="3"/>
      <c r="BD302" s="3"/>
      <c r="BG302" s="3">
        <f t="shared" si="82"/>
        <v>0</v>
      </c>
      <c r="BH302" s="3"/>
      <c r="BI302" s="3"/>
      <c r="BL302" s="3">
        <f t="shared" si="83"/>
        <v>0</v>
      </c>
      <c r="BM302" s="3"/>
      <c r="BN302" s="3"/>
      <c r="BQ302" s="3">
        <f t="shared" si="84"/>
        <v>0</v>
      </c>
      <c r="BR302" s="3"/>
      <c r="BS302" s="3"/>
      <c r="BV302" s="3">
        <f t="shared" si="91"/>
        <v>0</v>
      </c>
      <c r="BW302" s="3"/>
      <c r="BX302" s="3"/>
      <c r="CA302" s="3">
        <f t="shared" si="86"/>
        <v>0</v>
      </c>
      <c r="CB302" s="3"/>
      <c r="CC302" s="3"/>
      <c r="CF302" s="3">
        <f t="shared" si="87"/>
        <v>0</v>
      </c>
      <c r="CG302" s="3"/>
      <c r="CH302" s="3"/>
      <c r="CK302" s="3">
        <f t="shared" si="88"/>
        <v>0</v>
      </c>
      <c r="CL302" s="3"/>
      <c r="CM302" s="3"/>
      <c r="CN302">
        <f t="shared" si="89"/>
        <v>269</v>
      </c>
    </row>
    <row r="303" spans="1:92" ht="16.25" customHeight="1" x14ac:dyDescent="0.2">
      <c r="A303">
        <v>540</v>
      </c>
      <c r="B303" t="s">
        <v>926</v>
      </c>
      <c r="C303" t="s">
        <v>927</v>
      </c>
      <c r="D303" s="1" t="s">
        <v>928</v>
      </c>
      <c r="E303">
        <v>258</v>
      </c>
      <c r="F303">
        <v>1962</v>
      </c>
      <c r="G303">
        <v>1963</v>
      </c>
      <c r="H303" t="s">
        <v>65</v>
      </c>
      <c r="I303">
        <v>302</v>
      </c>
      <c r="J303" s="2" t="str">
        <f t="shared" si="90"/>
        <v>CLICK ME</v>
      </c>
      <c r="K303" t="s">
        <v>3516</v>
      </c>
      <c r="L303">
        <v>3</v>
      </c>
      <c r="M303">
        <v>118</v>
      </c>
      <c r="N303" s="3">
        <f t="shared" si="73"/>
        <v>30.38095238095238</v>
      </c>
      <c r="O303">
        <v>35</v>
      </c>
      <c r="P303">
        <v>0</v>
      </c>
      <c r="Q303">
        <v>128</v>
      </c>
      <c r="R303">
        <v>248</v>
      </c>
      <c r="S303" s="3">
        <f t="shared" si="74"/>
        <v>156.57142857142856</v>
      </c>
      <c r="T303" s="3">
        <v>161</v>
      </c>
      <c r="U303" s="3">
        <v>0</v>
      </c>
      <c r="X303" s="3">
        <f t="shared" si="75"/>
        <v>0</v>
      </c>
      <c r="Y303" s="3"/>
      <c r="Z303" s="3"/>
      <c r="AC303" s="3">
        <f t="shared" si="76"/>
        <v>0</v>
      </c>
      <c r="AD303" s="3"/>
      <c r="AE303" s="3">
        <v>0</v>
      </c>
      <c r="AH303" s="3">
        <f t="shared" si="77"/>
        <v>0</v>
      </c>
      <c r="AI303" s="3"/>
      <c r="AJ303" s="3"/>
      <c r="AM303" s="3">
        <f t="shared" si="78"/>
        <v>0</v>
      </c>
      <c r="AN303" s="3"/>
      <c r="AO303" s="3"/>
      <c r="AR303" s="3">
        <f t="shared" si="79"/>
        <v>0</v>
      </c>
      <c r="AS303" s="3"/>
      <c r="AT303" s="3"/>
      <c r="AW303" s="3">
        <f t="shared" si="80"/>
        <v>0</v>
      </c>
      <c r="AX303" s="3"/>
      <c r="AY303" s="3"/>
      <c r="BB303" s="3">
        <f t="shared" si="81"/>
        <v>0</v>
      </c>
      <c r="BC303" s="3"/>
      <c r="BD303" s="3"/>
      <c r="BG303" s="3">
        <f t="shared" si="82"/>
        <v>0</v>
      </c>
      <c r="BH303" s="3"/>
      <c r="BI303" s="3"/>
      <c r="BL303" s="3">
        <f t="shared" si="83"/>
        <v>0</v>
      </c>
      <c r="BM303" s="3"/>
      <c r="BN303" s="3"/>
      <c r="BQ303" s="3">
        <f t="shared" si="84"/>
        <v>0</v>
      </c>
      <c r="BR303" s="3"/>
      <c r="BS303" s="3"/>
      <c r="BV303" s="3">
        <f t="shared" si="91"/>
        <v>0</v>
      </c>
      <c r="BW303" s="3"/>
      <c r="BX303" s="3"/>
      <c r="CA303" s="3">
        <f t="shared" si="86"/>
        <v>0</v>
      </c>
      <c r="CB303" s="3"/>
      <c r="CC303" s="3"/>
      <c r="CF303" s="3">
        <f t="shared" si="87"/>
        <v>0</v>
      </c>
      <c r="CG303" s="3"/>
      <c r="CH303" s="3"/>
      <c r="CK303" s="3">
        <f t="shared" si="88"/>
        <v>0</v>
      </c>
      <c r="CL303" s="3"/>
      <c r="CM303" s="3"/>
      <c r="CN303">
        <f t="shared" si="89"/>
        <v>235</v>
      </c>
    </row>
    <row r="304" spans="1:92" ht="16.25" customHeight="1" x14ac:dyDescent="0.2">
      <c r="A304">
        <v>1907</v>
      </c>
      <c r="B304" t="s">
        <v>929</v>
      </c>
      <c r="C304" t="s">
        <v>930</v>
      </c>
      <c r="D304" s="1" t="s">
        <v>931</v>
      </c>
      <c r="E304">
        <v>393</v>
      </c>
      <c r="F304">
        <v>1958</v>
      </c>
      <c r="G304">
        <v>1958</v>
      </c>
      <c r="H304" t="s">
        <v>16</v>
      </c>
      <c r="I304">
        <v>303</v>
      </c>
      <c r="J304" s="2" t="str">
        <f t="shared" si="90"/>
        <v>CLICK ME</v>
      </c>
      <c r="K304" t="s">
        <v>3669</v>
      </c>
      <c r="L304">
        <v>103</v>
      </c>
      <c r="M304">
        <v>339</v>
      </c>
      <c r="N304" s="3">
        <f t="shared" si="73"/>
        <v>159.1904761904762</v>
      </c>
      <c r="O304">
        <v>162</v>
      </c>
      <c r="P304">
        <v>0</v>
      </c>
      <c r="S304" s="3">
        <f t="shared" si="74"/>
        <v>0</v>
      </c>
      <c r="T304" s="3"/>
      <c r="U304" s="3"/>
      <c r="X304" s="3">
        <f t="shared" si="75"/>
        <v>0</v>
      </c>
      <c r="Y304" s="3"/>
      <c r="Z304" s="3"/>
      <c r="AC304" s="3">
        <f t="shared" si="76"/>
        <v>0</v>
      </c>
      <c r="AD304" s="3"/>
      <c r="AE304" s="3">
        <v>0</v>
      </c>
      <c r="AH304" s="3">
        <f t="shared" si="77"/>
        <v>0</v>
      </c>
      <c r="AI304" s="3"/>
      <c r="AJ304" s="3"/>
      <c r="AM304" s="3">
        <f t="shared" si="78"/>
        <v>0</v>
      </c>
      <c r="AN304" s="3"/>
      <c r="AO304" s="3"/>
      <c r="AR304" s="3">
        <f t="shared" si="79"/>
        <v>0</v>
      </c>
      <c r="AS304" s="3"/>
      <c r="AT304" s="3"/>
      <c r="AW304" s="3">
        <f t="shared" si="80"/>
        <v>0</v>
      </c>
      <c r="AX304" s="3"/>
      <c r="AY304" s="3"/>
      <c r="BB304" s="3">
        <f t="shared" si="81"/>
        <v>0</v>
      </c>
      <c r="BC304" s="3"/>
      <c r="BD304" s="3"/>
      <c r="BG304" s="3">
        <f t="shared" si="82"/>
        <v>0</v>
      </c>
      <c r="BH304" s="3"/>
      <c r="BI304" s="3"/>
      <c r="BL304" s="3">
        <f t="shared" si="83"/>
        <v>0</v>
      </c>
      <c r="BM304" s="3"/>
      <c r="BN304" s="3"/>
      <c r="BQ304" s="3">
        <f t="shared" si="84"/>
        <v>0</v>
      </c>
      <c r="BR304" s="3"/>
      <c r="BS304" s="3"/>
      <c r="BV304" s="3">
        <f t="shared" si="91"/>
        <v>0</v>
      </c>
      <c r="BW304" s="3"/>
      <c r="BX304" s="3"/>
      <c r="CA304" s="3">
        <f t="shared" si="86"/>
        <v>0</v>
      </c>
      <c r="CB304" s="3"/>
      <c r="CC304" s="3"/>
      <c r="CF304" s="3">
        <f t="shared" si="87"/>
        <v>0</v>
      </c>
      <c r="CG304" s="3"/>
      <c r="CH304" s="3"/>
      <c r="CK304" s="3">
        <f t="shared" si="88"/>
        <v>0</v>
      </c>
      <c r="CL304" s="3"/>
      <c r="CM304" s="3"/>
      <c r="CN304">
        <f t="shared" si="89"/>
        <v>236</v>
      </c>
    </row>
    <row r="305" spans="1:92" ht="16.25" customHeight="1" x14ac:dyDescent="0.2">
      <c r="A305">
        <v>2540</v>
      </c>
      <c r="B305" t="s">
        <v>932</v>
      </c>
      <c r="C305" t="s">
        <v>933</v>
      </c>
      <c r="D305" s="1" t="s">
        <v>934</v>
      </c>
      <c r="E305">
        <v>278</v>
      </c>
      <c r="F305">
        <v>1957</v>
      </c>
      <c r="G305">
        <v>1957</v>
      </c>
      <c r="H305" t="s">
        <v>16</v>
      </c>
      <c r="I305">
        <v>304</v>
      </c>
      <c r="J305" s="2" t="str">
        <f t="shared" si="90"/>
        <v>CLICK ME</v>
      </c>
      <c r="K305" s="1" t="s">
        <v>3676</v>
      </c>
      <c r="L305">
        <v>11</v>
      </c>
      <c r="M305">
        <v>269</v>
      </c>
      <c r="N305" s="3">
        <f t="shared" si="73"/>
        <v>72.428571428571416</v>
      </c>
      <c r="O305">
        <v>67</v>
      </c>
      <c r="P305">
        <v>0</v>
      </c>
      <c r="S305" s="3">
        <f t="shared" si="74"/>
        <v>0</v>
      </c>
      <c r="T305" s="3"/>
      <c r="U305" s="3"/>
      <c r="X305" s="3">
        <f t="shared" si="75"/>
        <v>0</v>
      </c>
      <c r="Y305" s="3"/>
      <c r="Z305" s="3"/>
      <c r="AC305" s="3">
        <f t="shared" si="76"/>
        <v>0</v>
      </c>
      <c r="AD305" s="3"/>
      <c r="AE305" s="3">
        <v>0</v>
      </c>
      <c r="AH305" s="3">
        <f t="shared" si="77"/>
        <v>0</v>
      </c>
      <c r="AI305" s="3"/>
      <c r="AJ305" s="3"/>
      <c r="AM305" s="3">
        <f t="shared" si="78"/>
        <v>0</v>
      </c>
      <c r="AN305" s="3"/>
      <c r="AO305" s="3"/>
      <c r="AR305" s="3">
        <f t="shared" si="79"/>
        <v>0</v>
      </c>
      <c r="AS305" s="3"/>
      <c r="AT305" s="3"/>
      <c r="AW305" s="3">
        <f t="shared" si="80"/>
        <v>0</v>
      </c>
      <c r="AX305" s="3"/>
      <c r="AY305" s="3"/>
      <c r="BB305" s="3">
        <f t="shared" si="81"/>
        <v>0</v>
      </c>
      <c r="BC305" s="3"/>
      <c r="BD305" s="3"/>
      <c r="BG305" s="3">
        <f t="shared" si="82"/>
        <v>0</v>
      </c>
      <c r="BH305" s="3"/>
      <c r="BI305" s="3"/>
      <c r="BL305" s="3">
        <f t="shared" si="83"/>
        <v>0</v>
      </c>
      <c r="BM305" s="3"/>
      <c r="BN305" s="3"/>
      <c r="BQ305" s="3">
        <f t="shared" si="84"/>
        <v>0</v>
      </c>
      <c r="BR305" s="3"/>
      <c r="BS305" s="3"/>
      <c r="BV305" s="3">
        <f t="shared" si="91"/>
        <v>0</v>
      </c>
      <c r="BW305" s="3"/>
      <c r="BX305" s="3"/>
      <c r="CA305" s="3">
        <f t="shared" si="86"/>
        <v>0</v>
      </c>
      <c r="CB305" s="3"/>
      <c r="CC305" s="3"/>
      <c r="CF305" s="3">
        <f t="shared" si="87"/>
        <v>0</v>
      </c>
      <c r="CG305" s="3"/>
      <c r="CH305" s="3"/>
      <c r="CK305" s="3">
        <f t="shared" si="88"/>
        <v>0</v>
      </c>
      <c r="CL305" s="3"/>
      <c r="CM305" s="3"/>
      <c r="CN305">
        <f t="shared" si="89"/>
        <v>258</v>
      </c>
    </row>
    <row r="306" spans="1:92" ht="16.25" customHeight="1" x14ac:dyDescent="0.2">
      <c r="A306">
        <v>1910</v>
      </c>
      <c r="B306" t="s">
        <v>935</v>
      </c>
      <c r="C306" t="s">
        <v>936</v>
      </c>
      <c r="D306" s="1" t="s">
        <v>937</v>
      </c>
      <c r="E306">
        <v>346</v>
      </c>
      <c r="F306">
        <v>1962</v>
      </c>
      <c r="G306">
        <v>1962</v>
      </c>
      <c r="H306" t="s">
        <v>16</v>
      </c>
      <c r="I306">
        <v>305</v>
      </c>
      <c r="J306" s="2" t="str">
        <f t="shared" si="90"/>
        <v>CLICK ME</v>
      </c>
      <c r="K306" t="s">
        <v>3669</v>
      </c>
      <c r="L306">
        <v>95</v>
      </c>
      <c r="M306">
        <v>105</v>
      </c>
      <c r="N306" s="3">
        <f t="shared" si="73"/>
        <v>97.38095238095238</v>
      </c>
      <c r="O306">
        <v>97</v>
      </c>
      <c r="P306">
        <v>1</v>
      </c>
      <c r="Q306">
        <v>108</v>
      </c>
      <c r="R306">
        <v>299</v>
      </c>
      <c r="S306" s="3">
        <f t="shared" si="74"/>
        <v>153.47619047619048</v>
      </c>
      <c r="T306" s="3">
        <v>156</v>
      </c>
      <c r="U306" s="3">
        <v>0</v>
      </c>
      <c r="X306" s="3">
        <f t="shared" si="75"/>
        <v>0</v>
      </c>
      <c r="Y306" s="3"/>
      <c r="Z306" s="3"/>
      <c r="AC306" s="3">
        <f t="shared" si="76"/>
        <v>0</v>
      </c>
      <c r="AD306" s="3"/>
      <c r="AE306" s="3">
        <v>0</v>
      </c>
      <c r="AH306" s="3">
        <f t="shared" si="77"/>
        <v>0</v>
      </c>
      <c r="AI306" s="3"/>
      <c r="AJ306" s="3"/>
      <c r="AM306" s="3">
        <f t="shared" si="78"/>
        <v>0</v>
      </c>
      <c r="AN306" s="3"/>
      <c r="AO306" s="3"/>
      <c r="AR306" s="3">
        <f t="shared" si="79"/>
        <v>0</v>
      </c>
      <c r="AS306" s="3"/>
      <c r="AT306" s="3"/>
      <c r="AW306" s="3">
        <f t="shared" si="80"/>
        <v>0</v>
      </c>
      <c r="AX306" s="3"/>
      <c r="AY306" s="3"/>
      <c r="BB306" s="3">
        <f t="shared" si="81"/>
        <v>0</v>
      </c>
      <c r="BC306" s="3"/>
      <c r="BD306" s="3"/>
      <c r="BG306" s="3">
        <f t="shared" si="82"/>
        <v>0</v>
      </c>
      <c r="BH306" s="3"/>
      <c r="BI306" s="3"/>
      <c r="BL306" s="3">
        <f t="shared" si="83"/>
        <v>0</v>
      </c>
      <c r="BM306" s="3"/>
      <c r="BN306" s="3"/>
      <c r="BQ306" s="3">
        <f t="shared" si="84"/>
        <v>0</v>
      </c>
      <c r="BR306" s="3"/>
      <c r="BS306" s="3"/>
      <c r="BV306" s="3">
        <f t="shared" si="91"/>
        <v>0</v>
      </c>
      <c r="BW306" s="3"/>
      <c r="BX306" s="3"/>
      <c r="CA306" s="3">
        <f t="shared" si="86"/>
        <v>0</v>
      </c>
      <c r="CB306" s="3"/>
      <c r="CC306" s="3"/>
      <c r="CF306" s="3">
        <f t="shared" si="87"/>
        <v>0</v>
      </c>
      <c r="CG306" s="3"/>
      <c r="CH306" s="3"/>
      <c r="CK306" s="3">
        <f t="shared" si="88"/>
        <v>0</v>
      </c>
      <c r="CL306" s="3"/>
      <c r="CM306" s="3"/>
      <c r="CN306">
        <f t="shared" si="89"/>
        <v>201</v>
      </c>
    </row>
    <row r="307" spans="1:92" ht="16.25" customHeight="1" x14ac:dyDescent="0.2">
      <c r="A307">
        <v>2577</v>
      </c>
      <c r="B307" t="s">
        <v>938</v>
      </c>
      <c r="C307" t="s">
        <v>939</v>
      </c>
      <c r="D307" s="1" t="s">
        <v>940</v>
      </c>
      <c r="E307">
        <v>560</v>
      </c>
      <c r="F307">
        <v>1957</v>
      </c>
      <c r="G307">
        <v>1957</v>
      </c>
      <c r="H307" t="s">
        <v>16</v>
      </c>
      <c r="I307">
        <v>306</v>
      </c>
      <c r="J307" s="2" t="str">
        <f t="shared" si="90"/>
        <v>CLICK ME</v>
      </c>
      <c r="K307" t="s">
        <v>3713</v>
      </c>
      <c r="L307">
        <v>336</v>
      </c>
      <c r="M307">
        <v>552</v>
      </c>
      <c r="N307" s="3">
        <f t="shared" si="73"/>
        <v>387.42857142857144</v>
      </c>
      <c r="O307">
        <v>381</v>
      </c>
      <c r="P307">
        <v>0</v>
      </c>
      <c r="S307" s="3">
        <f t="shared" si="74"/>
        <v>0</v>
      </c>
      <c r="T307" s="3"/>
      <c r="U307" s="3"/>
      <c r="X307" s="3">
        <f t="shared" si="75"/>
        <v>0</v>
      </c>
      <c r="Y307" s="3"/>
      <c r="Z307" s="3"/>
      <c r="AC307" s="3">
        <f t="shared" si="76"/>
        <v>0</v>
      </c>
      <c r="AD307" s="3"/>
      <c r="AE307" s="3">
        <v>0</v>
      </c>
      <c r="AH307" s="3">
        <f t="shared" si="77"/>
        <v>0</v>
      </c>
      <c r="AI307" s="3"/>
      <c r="AJ307" s="3"/>
      <c r="AM307" s="3">
        <f t="shared" si="78"/>
        <v>0</v>
      </c>
      <c r="AN307" s="3"/>
      <c r="AO307" s="3"/>
      <c r="AR307" s="3">
        <f t="shared" si="79"/>
        <v>0</v>
      </c>
      <c r="AS307" s="3"/>
      <c r="AT307" s="3"/>
      <c r="AW307" s="3">
        <f t="shared" si="80"/>
        <v>0</v>
      </c>
      <c r="AX307" s="3"/>
      <c r="AY307" s="3"/>
      <c r="BB307" s="3">
        <f t="shared" si="81"/>
        <v>0</v>
      </c>
      <c r="BC307" s="3"/>
      <c r="BD307" s="3"/>
      <c r="BG307" s="3">
        <f t="shared" si="82"/>
        <v>0</v>
      </c>
      <c r="BH307" s="3"/>
      <c r="BI307" s="3"/>
      <c r="BL307" s="3">
        <f t="shared" si="83"/>
        <v>0</v>
      </c>
      <c r="BM307" s="3"/>
      <c r="BN307" s="3"/>
      <c r="BQ307" s="3">
        <f t="shared" si="84"/>
        <v>0</v>
      </c>
      <c r="BR307" s="3"/>
      <c r="BS307" s="3"/>
      <c r="BV307" s="3">
        <f t="shared" si="91"/>
        <v>0</v>
      </c>
      <c r="BW307" s="3"/>
      <c r="BX307" s="3"/>
      <c r="CA307" s="3">
        <f t="shared" si="86"/>
        <v>0</v>
      </c>
      <c r="CB307" s="3"/>
      <c r="CC307" s="3"/>
      <c r="CF307" s="3">
        <f t="shared" si="87"/>
        <v>0</v>
      </c>
      <c r="CG307" s="3"/>
      <c r="CH307" s="3"/>
      <c r="CK307" s="3">
        <f t="shared" si="88"/>
        <v>0</v>
      </c>
      <c r="CL307" s="3"/>
      <c r="CM307" s="3"/>
      <c r="CN307">
        <f t="shared" si="89"/>
        <v>216</v>
      </c>
    </row>
    <row r="308" spans="1:92" ht="16.25" customHeight="1" x14ac:dyDescent="0.2">
      <c r="A308">
        <v>1218</v>
      </c>
      <c r="B308" t="s">
        <v>941</v>
      </c>
      <c r="C308" t="s">
        <v>942</v>
      </c>
      <c r="D308" s="1" t="s">
        <v>943</v>
      </c>
      <c r="E308">
        <v>319</v>
      </c>
      <c r="F308">
        <v>1960</v>
      </c>
      <c r="G308">
        <v>1960</v>
      </c>
      <c r="H308" t="s">
        <v>210</v>
      </c>
      <c r="I308">
        <v>307</v>
      </c>
      <c r="J308" s="2" t="str">
        <f t="shared" si="90"/>
        <v>CLICK ME</v>
      </c>
      <c r="K308" t="s">
        <v>3743</v>
      </c>
      <c r="L308">
        <v>136</v>
      </c>
      <c r="M308">
        <v>310</v>
      </c>
      <c r="N308" s="3">
        <f t="shared" si="73"/>
        <v>177.42857142857142</v>
      </c>
      <c r="O308">
        <v>177</v>
      </c>
      <c r="P308">
        <v>0</v>
      </c>
      <c r="S308" s="3">
        <f t="shared" si="74"/>
        <v>0</v>
      </c>
      <c r="T308" s="3"/>
      <c r="U308" s="3"/>
      <c r="X308" s="3">
        <f t="shared" si="75"/>
        <v>0</v>
      </c>
      <c r="Y308" s="3"/>
      <c r="Z308" s="3"/>
      <c r="AC308" s="3">
        <f t="shared" si="76"/>
        <v>0</v>
      </c>
      <c r="AD308" s="3"/>
      <c r="AE308" s="3">
        <v>0</v>
      </c>
      <c r="AH308" s="3">
        <f t="shared" si="77"/>
        <v>0</v>
      </c>
      <c r="AI308" s="3"/>
      <c r="AJ308" s="3"/>
      <c r="AM308" s="3">
        <f t="shared" si="78"/>
        <v>0</v>
      </c>
      <c r="AN308" s="3"/>
      <c r="AO308" s="3"/>
      <c r="AR308" s="3">
        <f t="shared" si="79"/>
        <v>0</v>
      </c>
      <c r="AS308" s="3"/>
      <c r="AT308" s="3"/>
      <c r="AW308" s="3">
        <f t="shared" si="80"/>
        <v>0</v>
      </c>
      <c r="AX308" s="3"/>
      <c r="AY308" s="3"/>
      <c r="BB308" s="3">
        <f t="shared" si="81"/>
        <v>0</v>
      </c>
      <c r="BC308" s="3"/>
      <c r="BD308" s="3"/>
      <c r="BG308" s="3">
        <f t="shared" si="82"/>
        <v>0</v>
      </c>
      <c r="BH308" s="3"/>
      <c r="BI308" s="3"/>
      <c r="BL308" s="3">
        <f t="shared" si="83"/>
        <v>0</v>
      </c>
      <c r="BM308" s="3"/>
      <c r="BN308" s="3"/>
      <c r="BQ308" s="3">
        <f t="shared" si="84"/>
        <v>0</v>
      </c>
      <c r="BR308" s="3"/>
      <c r="BS308" s="3"/>
      <c r="BV308" s="3">
        <f t="shared" si="91"/>
        <v>0</v>
      </c>
      <c r="BW308" s="3"/>
      <c r="BX308" s="3"/>
      <c r="CA308" s="3">
        <f t="shared" si="86"/>
        <v>0</v>
      </c>
      <c r="CB308" s="3"/>
      <c r="CC308" s="3"/>
      <c r="CF308" s="3">
        <f t="shared" si="87"/>
        <v>0</v>
      </c>
      <c r="CG308" s="3"/>
      <c r="CH308" s="3"/>
      <c r="CK308" s="3">
        <f t="shared" si="88"/>
        <v>0</v>
      </c>
      <c r="CL308" s="3"/>
      <c r="CM308" s="3"/>
      <c r="CN308">
        <f t="shared" si="89"/>
        <v>174</v>
      </c>
    </row>
    <row r="309" spans="1:92" ht="16.25" customHeight="1" x14ac:dyDescent="0.2">
      <c r="A309">
        <v>5304</v>
      </c>
      <c r="B309" t="s">
        <v>944</v>
      </c>
      <c r="C309" t="s">
        <v>945</v>
      </c>
      <c r="D309" s="1" t="s">
        <v>946</v>
      </c>
      <c r="E309">
        <v>440</v>
      </c>
      <c r="F309">
        <v>1959</v>
      </c>
      <c r="G309">
        <v>1961</v>
      </c>
      <c r="H309" t="s">
        <v>27</v>
      </c>
      <c r="I309">
        <v>308</v>
      </c>
      <c r="J309" s="2" t="str">
        <f t="shared" si="90"/>
        <v>CLICK ME</v>
      </c>
      <c r="K309" s="1" t="s">
        <v>3744</v>
      </c>
      <c r="L309">
        <v>95</v>
      </c>
      <c r="M309">
        <v>206</v>
      </c>
      <c r="N309" s="3">
        <f t="shared" si="73"/>
        <v>121.42857142857143</v>
      </c>
      <c r="O309">
        <v>124</v>
      </c>
      <c r="P309">
        <v>0</v>
      </c>
      <c r="Q309">
        <v>302</v>
      </c>
      <c r="R309">
        <v>430</v>
      </c>
      <c r="S309" s="3">
        <f t="shared" si="74"/>
        <v>332.47619047619048</v>
      </c>
      <c r="T309" s="3">
        <v>336</v>
      </c>
      <c r="U309" s="3">
        <v>0</v>
      </c>
      <c r="X309" s="3">
        <f t="shared" si="75"/>
        <v>0</v>
      </c>
      <c r="Y309" s="3"/>
      <c r="Z309" s="3"/>
      <c r="AC309" s="3">
        <f t="shared" si="76"/>
        <v>0</v>
      </c>
      <c r="AD309" s="3"/>
      <c r="AE309" s="3">
        <v>0</v>
      </c>
      <c r="AH309" s="3">
        <f t="shared" si="77"/>
        <v>0</v>
      </c>
      <c r="AI309" s="3"/>
      <c r="AJ309" s="3"/>
      <c r="AM309" s="3">
        <f t="shared" si="78"/>
        <v>0</v>
      </c>
      <c r="AN309" s="3"/>
      <c r="AO309" s="3"/>
      <c r="AR309" s="3">
        <f t="shared" si="79"/>
        <v>0</v>
      </c>
      <c r="AS309" s="3"/>
      <c r="AT309" s="3"/>
      <c r="AW309" s="3">
        <f t="shared" si="80"/>
        <v>0</v>
      </c>
      <c r="AX309" s="3"/>
      <c r="AY309" s="3"/>
      <c r="BB309" s="3">
        <f t="shared" si="81"/>
        <v>0</v>
      </c>
      <c r="BC309" s="3"/>
      <c r="BD309" s="3"/>
      <c r="BG309" s="3">
        <f t="shared" si="82"/>
        <v>0</v>
      </c>
      <c r="BH309" s="3"/>
      <c r="BI309" s="3"/>
      <c r="BL309" s="3">
        <f t="shared" si="83"/>
        <v>0</v>
      </c>
      <c r="BM309" s="3"/>
      <c r="BN309" s="3"/>
      <c r="BQ309" s="3">
        <f t="shared" si="84"/>
        <v>0</v>
      </c>
      <c r="BR309" s="3"/>
      <c r="BS309" s="3"/>
      <c r="BV309" s="3">
        <f t="shared" si="91"/>
        <v>0</v>
      </c>
      <c r="BW309" s="3"/>
      <c r="BX309" s="3"/>
      <c r="CA309" s="3">
        <f t="shared" si="86"/>
        <v>0</v>
      </c>
      <c r="CB309" s="3"/>
      <c r="CC309" s="3"/>
      <c r="CF309" s="3">
        <f t="shared" si="87"/>
        <v>0</v>
      </c>
      <c r="CG309" s="3"/>
      <c r="CH309" s="3"/>
      <c r="CK309" s="3">
        <f t="shared" si="88"/>
        <v>0</v>
      </c>
      <c r="CL309" s="3"/>
      <c r="CM309" s="3"/>
      <c r="CN309">
        <f t="shared" si="89"/>
        <v>239</v>
      </c>
    </row>
    <row r="310" spans="1:92" ht="16.25" customHeight="1" x14ac:dyDescent="0.2">
      <c r="A310">
        <v>7467</v>
      </c>
      <c r="B310" t="s">
        <v>947</v>
      </c>
      <c r="C310" t="s">
        <v>948</v>
      </c>
      <c r="D310" s="1" t="s">
        <v>949</v>
      </c>
      <c r="E310">
        <v>951</v>
      </c>
      <c r="F310">
        <v>1953</v>
      </c>
      <c r="G310">
        <v>1961</v>
      </c>
      <c r="H310" t="s">
        <v>23</v>
      </c>
      <c r="I310">
        <v>309</v>
      </c>
      <c r="J310" s="2" t="str">
        <f t="shared" si="90"/>
        <v>CLICK ME</v>
      </c>
      <c r="K310" t="s">
        <v>3745</v>
      </c>
      <c r="L310">
        <v>45</v>
      </c>
      <c r="M310">
        <v>61</v>
      </c>
      <c r="N310" s="3">
        <f t="shared" si="73"/>
        <v>48.80952380952381</v>
      </c>
      <c r="O310" t="s">
        <v>3571</v>
      </c>
      <c r="Q310">
        <v>157</v>
      </c>
      <c r="R310">
        <v>174</v>
      </c>
      <c r="S310" s="3">
        <f t="shared" si="74"/>
        <v>161.04761904761904</v>
      </c>
      <c r="T310" s="3" t="s">
        <v>3571</v>
      </c>
      <c r="U310" s="3"/>
      <c r="V310">
        <v>274</v>
      </c>
      <c r="W310">
        <v>290</v>
      </c>
      <c r="X310" s="3">
        <f t="shared" si="75"/>
        <v>277.8095238095238</v>
      </c>
      <c r="Y310" s="3" t="s">
        <v>3571</v>
      </c>
      <c r="Z310" s="3"/>
      <c r="AA310">
        <v>385</v>
      </c>
      <c r="AB310">
        <v>399</v>
      </c>
      <c r="AC310" s="3">
        <f t="shared" si="76"/>
        <v>388.33333333333331</v>
      </c>
      <c r="AD310" s="3" t="s">
        <v>3571</v>
      </c>
      <c r="AE310" s="3"/>
      <c r="AF310">
        <v>498</v>
      </c>
      <c r="AG310">
        <v>512</v>
      </c>
      <c r="AH310" s="3">
        <f t="shared" si="77"/>
        <v>501.33333333333331</v>
      </c>
      <c r="AI310" s="3" t="s">
        <v>3571</v>
      </c>
      <c r="AJ310" s="3"/>
      <c r="AK310">
        <v>613</v>
      </c>
      <c r="AL310">
        <v>630</v>
      </c>
      <c r="AM310" s="3">
        <f t="shared" si="78"/>
        <v>617.04761904761904</v>
      </c>
      <c r="AN310" s="3" t="s">
        <v>3571</v>
      </c>
      <c r="AO310" s="3"/>
      <c r="AP310">
        <v>731</v>
      </c>
      <c r="AQ310">
        <v>747</v>
      </c>
      <c r="AR310" s="3">
        <f t="shared" si="79"/>
        <v>734.80952380952385</v>
      </c>
      <c r="AS310" s="3" t="s">
        <v>3571</v>
      </c>
      <c r="AT310" s="3"/>
      <c r="AU310">
        <v>850</v>
      </c>
      <c r="AV310">
        <v>868</v>
      </c>
      <c r="AW310" s="3">
        <f t="shared" si="80"/>
        <v>854.28571428571433</v>
      </c>
      <c r="AX310" s="3" t="s">
        <v>3571</v>
      </c>
      <c r="AY310" s="3"/>
      <c r="BB310" s="3">
        <f t="shared" si="81"/>
        <v>0</v>
      </c>
      <c r="BC310" s="3"/>
      <c r="BD310" s="3"/>
      <c r="BG310" s="3">
        <f t="shared" si="82"/>
        <v>0</v>
      </c>
      <c r="BH310" s="3"/>
      <c r="BI310" s="3"/>
      <c r="BL310" s="3">
        <f t="shared" si="83"/>
        <v>0</v>
      </c>
      <c r="BM310" s="3"/>
      <c r="BN310" s="3"/>
      <c r="BQ310" s="3">
        <f t="shared" si="84"/>
        <v>0</v>
      </c>
      <c r="BR310" s="3"/>
      <c r="BS310" s="3"/>
      <c r="BV310" s="3">
        <f t="shared" si="91"/>
        <v>0</v>
      </c>
      <c r="BW310" s="3"/>
      <c r="BX310" s="3"/>
      <c r="CA310" s="3">
        <f t="shared" si="86"/>
        <v>0</v>
      </c>
      <c r="CB310" s="3"/>
      <c r="CC310" s="3"/>
      <c r="CF310" s="3">
        <f t="shared" si="87"/>
        <v>0</v>
      </c>
      <c r="CG310" s="3"/>
      <c r="CH310" s="3"/>
      <c r="CK310" s="3">
        <f t="shared" si="88"/>
        <v>0</v>
      </c>
      <c r="CL310" s="3"/>
      <c r="CM310" s="3"/>
      <c r="CN310">
        <f t="shared" si="89"/>
        <v>128</v>
      </c>
    </row>
    <row r="311" spans="1:92" ht="16.25" customHeight="1" x14ac:dyDescent="0.2">
      <c r="A311">
        <v>8471</v>
      </c>
      <c r="B311" t="s">
        <v>950</v>
      </c>
      <c r="C311" t="s">
        <v>951</v>
      </c>
      <c r="D311" s="1" t="s">
        <v>952</v>
      </c>
      <c r="E311">
        <v>897</v>
      </c>
      <c r="F311">
        <v>1983</v>
      </c>
      <c r="G311">
        <v>1986</v>
      </c>
      <c r="H311" t="s">
        <v>23</v>
      </c>
      <c r="I311">
        <v>310</v>
      </c>
      <c r="J311" s="2" t="str">
        <f t="shared" si="90"/>
        <v>CLICK ME</v>
      </c>
      <c r="K311" s="1" t="s">
        <v>3663</v>
      </c>
      <c r="L311">
        <v>70</v>
      </c>
      <c r="M311">
        <v>111</v>
      </c>
      <c r="N311" s="3">
        <f t="shared" si="73"/>
        <v>79.761904761904759</v>
      </c>
      <c r="O311">
        <v>81</v>
      </c>
      <c r="P311">
        <v>1</v>
      </c>
      <c r="Q311">
        <v>265</v>
      </c>
      <c r="R311">
        <v>310</v>
      </c>
      <c r="S311" s="3">
        <f t="shared" si="74"/>
        <v>275.71428571428572</v>
      </c>
      <c r="T311" s="3" t="s">
        <v>3571</v>
      </c>
      <c r="U311" s="3"/>
      <c r="V311">
        <v>486</v>
      </c>
      <c r="W311">
        <v>534</v>
      </c>
      <c r="X311" s="3">
        <f t="shared" si="75"/>
        <v>497.42857142857144</v>
      </c>
      <c r="Y311" s="3" t="s">
        <v>3571</v>
      </c>
      <c r="Z311" s="3"/>
      <c r="AA311">
        <v>713</v>
      </c>
      <c r="AB311">
        <v>765</v>
      </c>
      <c r="AC311" s="3">
        <f t="shared" si="76"/>
        <v>725.38095238095241</v>
      </c>
      <c r="AD311" s="3">
        <v>727</v>
      </c>
      <c r="AE311" s="3">
        <v>0</v>
      </c>
      <c r="AH311" s="3">
        <f t="shared" si="77"/>
        <v>0</v>
      </c>
      <c r="AI311" s="3"/>
      <c r="AJ311" s="3"/>
      <c r="AM311" s="3">
        <f t="shared" si="78"/>
        <v>0</v>
      </c>
      <c r="AN311" s="3"/>
      <c r="AO311" s="3"/>
      <c r="AR311" s="3">
        <f t="shared" si="79"/>
        <v>0</v>
      </c>
      <c r="AS311" s="3"/>
      <c r="AT311" s="3"/>
      <c r="AW311" s="3">
        <f t="shared" si="80"/>
        <v>0</v>
      </c>
      <c r="AX311" s="3"/>
      <c r="AY311" s="3"/>
      <c r="BB311" s="3">
        <f t="shared" si="81"/>
        <v>0</v>
      </c>
      <c r="BC311" s="3"/>
      <c r="BD311" s="3"/>
      <c r="BG311" s="3">
        <f t="shared" si="82"/>
        <v>0</v>
      </c>
      <c r="BH311" s="3"/>
      <c r="BI311" s="3"/>
      <c r="BL311" s="3">
        <f t="shared" si="83"/>
        <v>0</v>
      </c>
      <c r="BM311" s="3"/>
      <c r="BN311" s="3"/>
      <c r="BQ311" s="3">
        <f t="shared" si="84"/>
        <v>0</v>
      </c>
      <c r="BR311" s="3"/>
      <c r="BS311" s="3"/>
      <c r="BV311" s="3">
        <f t="shared" si="91"/>
        <v>0</v>
      </c>
      <c r="BW311" s="3"/>
      <c r="BX311" s="3"/>
      <c r="CA311" s="3">
        <f t="shared" si="86"/>
        <v>0</v>
      </c>
      <c r="CB311" s="3"/>
      <c r="CC311" s="3"/>
      <c r="CF311" s="3">
        <f t="shared" si="87"/>
        <v>0</v>
      </c>
      <c r="CG311" s="3"/>
      <c r="CH311" s="3"/>
      <c r="CK311" s="3">
        <f t="shared" si="88"/>
        <v>0</v>
      </c>
      <c r="CL311" s="3"/>
      <c r="CM311" s="3"/>
      <c r="CN311">
        <f t="shared" si="89"/>
        <v>186</v>
      </c>
    </row>
    <row r="312" spans="1:92" ht="16.25" customHeight="1" x14ac:dyDescent="0.2">
      <c r="A312">
        <v>8051</v>
      </c>
      <c r="B312" t="s">
        <v>953</v>
      </c>
      <c r="C312" t="s">
        <v>954</v>
      </c>
      <c r="D312" s="1" t="s">
        <v>955</v>
      </c>
      <c r="E312">
        <v>843</v>
      </c>
      <c r="F312">
        <v>1953</v>
      </c>
      <c r="G312">
        <v>1956</v>
      </c>
      <c r="H312" t="s">
        <v>23</v>
      </c>
      <c r="I312">
        <v>311</v>
      </c>
      <c r="J312" s="2" t="str">
        <f t="shared" si="90"/>
        <v>CLICK ME</v>
      </c>
      <c r="K312" t="s">
        <v>3746</v>
      </c>
      <c r="L312">
        <v>175</v>
      </c>
      <c r="M312">
        <v>274</v>
      </c>
      <c r="N312" s="3">
        <f t="shared" si="73"/>
        <v>198.57142857142856</v>
      </c>
      <c r="O312">
        <v>201</v>
      </c>
      <c r="P312">
        <v>0</v>
      </c>
      <c r="Q312">
        <v>443</v>
      </c>
      <c r="R312">
        <v>543</v>
      </c>
      <c r="S312" s="3">
        <f t="shared" si="74"/>
        <v>466.8095238095238</v>
      </c>
      <c r="T312" s="3">
        <v>468</v>
      </c>
      <c r="U312" s="3">
        <v>0</v>
      </c>
      <c r="V312">
        <v>721</v>
      </c>
      <c r="W312">
        <v>834</v>
      </c>
      <c r="X312" s="3">
        <f t="shared" si="75"/>
        <v>747.90476190476193</v>
      </c>
      <c r="Y312" s="3">
        <v>750</v>
      </c>
      <c r="Z312" s="3">
        <v>0</v>
      </c>
      <c r="AC312" s="3">
        <f t="shared" si="76"/>
        <v>0</v>
      </c>
      <c r="AD312" s="3"/>
      <c r="AE312" s="3"/>
      <c r="AH312" s="3">
        <f t="shared" si="77"/>
        <v>0</v>
      </c>
      <c r="AI312" s="3"/>
      <c r="AJ312" s="3"/>
      <c r="AM312" s="3">
        <f t="shared" si="78"/>
        <v>0</v>
      </c>
      <c r="AN312" s="3"/>
      <c r="AO312" s="3"/>
      <c r="AR312" s="3">
        <f t="shared" si="79"/>
        <v>0</v>
      </c>
      <c r="AS312" s="3"/>
      <c r="AT312" s="3"/>
      <c r="AW312" s="3">
        <f t="shared" si="80"/>
        <v>0</v>
      </c>
      <c r="AX312" s="3"/>
      <c r="AY312" s="3"/>
      <c r="BB312" s="3">
        <f t="shared" si="81"/>
        <v>0</v>
      </c>
      <c r="BC312" s="3"/>
      <c r="BD312" s="3"/>
      <c r="BG312" s="3">
        <f t="shared" si="82"/>
        <v>0</v>
      </c>
      <c r="BH312" s="3"/>
      <c r="BI312" s="3"/>
      <c r="BL312" s="3">
        <f t="shared" si="83"/>
        <v>0</v>
      </c>
      <c r="BM312" s="3"/>
      <c r="BN312" s="3"/>
      <c r="BQ312" s="3">
        <f t="shared" si="84"/>
        <v>0</v>
      </c>
      <c r="BR312" s="3"/>
      <c r="BS312" s="3"/>
      <c r="BV312" s="3">
        <f t="shared" si="91"/>
        <v>0</v>
      </c>
      <c r="BW312" s="3"/>
      <c r="BX312" s="3"/>
      <c r="CA312" s="3">
        <f t="shared" si="86"/>
        <v>0</v>
      </c>
      <c r="CB312" s="3"/>
      <c r="CC312" s="3"/>
      <c r="CF312" s="3">
        <f t="shared" si="87"/>
        <v>0</v>
      </c>
      <c r="CG312" s="3"/>
      <c r="CH312" s="3"/>
      <c r="CK312" s="3">
        <f t="shared" si="88"/>
        <v>0</v>
      </c>
      <c r="CL312" s="3"/>
      <c r="CM312" s="3"/>
      <c r="CN312">
        <f t="shared" si="89"/>
        <v>312</v>
      </c>
    </row>
    <row r="313" spans="1:92" ht="16.25" customHeight="1" x14ac:dyDescent="0.2">
      <c r="A313">
        <v>7249</v>
      </c>
      <c r="B313" t="s">
        <v>956</v>
      </c>
      <c r="C313" t="s">
        <v>957</v>
      </c>
      <c r="D313" s="1" t="s">
        <v>958</v>
      </c>
      <c r="E313">
        <v>852</v>
      </c>
      <c r="F313">
        <v>1956</v>
      </c>
      <c r="G313">
        <v>1957</v>
      </c>
      <c r="H313" t="s">
        <v>12</v>
      </c>
      <c r="I313">
        <v>312</v>
      </c>
      <c r="J313" s="2" t="str">
        <f t="shared" si="90"/>
        <v>CLICK ME</v>
      </c>
      <c r="K313" t="s">
        <v>3662</v>
      </c>
      <c r="L313">
        <v>139</v>
      </c>
      <c r="M313">
        <v>343</v>
      </c>
      <c r="N313" s="3">
        <f t="shared" si="73"/>
        <v>187.57142857142856</v>
      </c>
      <c r="O313">
        <v>188</v>
      </c>
      <c r="P313">
        <v>0</v>
      </c>
      <c r="S313" s="3">
        <f t="shared" si="74"/>
        <v>0</v>
      </c>
      <c r="T313" s="3"/>
      <c r="U313" s="3"/>
      <c r="X313" s="3">
        <f t="shared" si="75"/>
        <v>0</v>
      </c>
      <c r="Y313" s="3"/>
      <c r="Z313" s="3"/>
      <c r="AC313" s="3">
        <f t="shared" si="76"/>
        <v>0</v>
      </c>
      <c r="AD313" s="3"/>
      <c r="AE313" s="3">
        <v>0</v>
      </c>
      <c r="AH313" s="3">
        <f t="shared" si="77"/>
        <v>0</v>
      </c>
      <c r="AI313" s="3"/>
      <c r="AJ313" s="3"/>
      <c r="AM313" s="3">
        <f t="shared" si="78"/>
        <v>0</v>
      </c>
      <c r="AN313" s="3"/>
      <c r="AO313" s="3"/>
      <c r="AR313" s="3">
        <f t="shared" si="79"/>
        <v>0</v>
      </c>
      <c r="AS313" s="3"/>
      <c r="AT313" s="3"/>
      <c r="AW313" s="3">
        <f t="shared" si="80"/>
        <v>0</v>
      </c>
      <c r="AX313" s="3"/>
      <c r="AY313" s="3"/>
      <c r="BB313" s="3">
        <f t="shared" si="81"/>
        <v>0</v>
      </c>
      <c r="BC313" s="3"/>
      <c r="BD313" s="3"/>
      <c r="BG313" s="3">
        <f t="shared" si="82"/>
        <v>0</v>
      </c>
      <c r="BH313" s="3"/>
      <c r="BI313" s="3"/>
      <c r="BL313" s="3">
        <f t="shared" si="83"/>
        <v>0</v>
      </c>
      <c r="BM313" s="3"/>
      <c r="BN313" s="3"/>
      <c r="BQ313" s="3">
        <f t="shared" si="84"/>
        <v>0</v>
      </c>
      <c r="BR313" s="3"/>
      <c r="BS313" s="3"/>
      <c r="BV313" s="3">
        <f t="shared" si="91"/>
        <v>0</v>
      </c>
      <c r="BW313" s="3"/>
      <c r="BX313" s="3"/>
      <c r="CA313" s="3">
        <f t="shared" si="86"/>
        <v>0</v>
      </c>
      <c r="CB313" s="3"/>
      <c r="CC313" s="3"/>
      <c r="CF313" s="3">
        <f t="shared" si="87"/>
        <v>0</v>
      </c>
      <c r="CG313" s="3"/>
      <c r="CH313" s="3"/>
      <c r="CK313" s="3">
        <f t="shared" si="88"/>
        <v>0</v>
      </c>
      <c r="CL313" s="3"/>
      <c r="CM313" s="3"/>
      <c r="CN313">
        <f t="shared" si="89"/>
        <v>204</v>
      </c>
    </row>
    <row r="314" spans="1:92" ht="16.25" customHeight="1" x14ac:dyDescent="0.2">
      <c r="A314">
        <v>6014</v>
      </c>
      <c r="B314" t="s">
        <v>959</v>
      </c>
      <c r="C314" t="s">
        <v>960</v>
      </c>
      <c r="D314" s="1" t="s">
        <v>961</v>
      </c>
      <c r="E314">
        <v>511</v>
      </c>
      <c r="F314">
        <v>1954</v>
      </c>
      <c r="G314">
        <v>1963</v>
      </c>
      <c r="H314" t="s">
        <v>72</v>
      </c>
      <c r="I314">
        <v>313</v>
      </c>
      <c r="J314" s="2" t="str">
        <f t="shared" si="90"/>
        <v>CLICK ME</v>
      </c>
      <c r="K314" t="s">
        <v>3747</v>
      </c>
      <c r="L314">
        <v>42</v>
      </c>
      <c r="M314">
        <v>77</v>
      </c>
      <c r="N314" s="3">
        <f t="shared" si="73"/>
        <v>50.333333333333329</v>
      </c>
      <c r="O314">
        <v>51</v>
      </c>
      <c r="P314">
        <v>0</v>
      </c>
      <c r="Q314">
        <v>115</v>
      </c>
      <c r="R314">
        <v>143</v>
      </c>
      <c r="S314" s="3">
        <f t="shared" si="74"/>
        <v>121.66666666666667</v>
      </c>
      <c r="T314" s="3">
        <v>122</v>
      </c>
      <c r="U314" s="3">
        <v>0</v>
      </c>
      <c r="V314">
        <v>182</v>
      </c>
      <c r="W314">
        <v>212</v>
      </c>
      <c r="X314" s="3">
        <f t="shared" si="75"/>
        <v>189.14285714285714</v>
      </c>
      <c r="Y314" s="3">
        <v>189</v>
      </c>
      <c r="Z314" s="3">
        <v>0</v>
      </c>
      <c r="AA314">
        <v>250</v>
      </c>
      <c r="AB314">
        <v>283</v>
      </c>
      <c r="AC314" s="3">
        <f t="shared" si="76"/>
        <v>257.85714285714283</v>
      </c>
      <c r="AD314" s="3">
        <v>257</v>
      </c>
      <c r="AE314" s="3">
        <v>0</v>
      </c>
      <c r="AF314">
        <v>337</v>
      </c>
      <c r="AG314">
        <v>383</v>
      </c>
      <c r="AH314" s="3">
        <f t="shared" si="77"/>
        <v>347.95238095238096</v>
      </c>
      <c r="AI314" s="3">
        <v>347</v>
      </c>
      <c r="AJ314" s="3">
        <v>0</v>
      </c>
      <c r="AK314">
        <v>446</v>
      </c>
      <c r="AL314">
        <v>502</v>
      </c>
      <c r="AM314" s="3">
        <f t="shared" si="78"/>
        <v>459.33333333333331</v>
      </c>
      <c r="AN314" s="3">
        <v>458</v>
      </c>
      <c r="AO314" s="3">
        <v>0</v>
      </c>
      <c r="AR314" s="3">
        <f t="shared" si="79"/>
        <v>0</v>
      </c>
      <c r="AS314" s="3"/>
      <c r="AT314" s="3"/>
      <c r="AW314" s="3">
        <f t="shared" si="80"/>
        <v>0</v>
      </c>
      <c r="AX314" s="3"/>
      <c r="AY314" s="3"/>
      <c r="BB314" s="3">
        <f t="shared" si="81"/>
        <v>0</v>
      </c>
      <c r="BC314" s="3"/>
      <c r="BD314" s="3"/>
      <c r="BG314" s="3">
        <f t="shared" si="82"/>
        <v>0</v>
      </c>
      <c r="BH314" s="3"/>
      <c r="BI314" s="3"/>
      <c r="BL314" s="3">
        <f t="shared" si="83"/>
        <v>0</v>
      </c>
      <c r="BM314" s="3"/>
      <c r="BN314" s="3"/>
      <c r="BQ314" s="3">
        <f t="shared" si="84"/>
        <v>0</v>
      </c>
      <c r="BR314" s="3"/>
      <c r="BS314" s="3"/>
      <c r="BV314" s="3">
        <f t="shared" si="91"/>
        <v>0</v>
      </c>
      <c r="BW314" s="3"/>
      <c r="BX314" s="3"/>
      <c r="CA314" s="3">
        <f t="shared" si="86"/>
        <v>0</v>
      </c>
      <c r="CB314" s="3"/>
      <c r="CC314" s="3"/>
      <c r="CF314" s="3">
        <f t="shared" si="87"/>
        <v>0</v>
      </c>
      <c r="CG314" s="3"/>
      <c r="CH314" s="3"/>
      <c r="CK314" s="3">
        <f t="shared" si="88"/>
        <v>0</v>
      </c>
      <c r="CL314" s="3"/>
      <c r="CM314" s="3"/>
      <c r="CN314">
        <f t="shared" si="89"/>
        <v>228</v>
      </c>
    </row>
    <row r="315" spans="1:92" ht="16.25" customHeight="1" x14ac:dyDescent="0.2">
      <c r="A315">
        <v>8549</v>
      </c>
      <c r="B315" t="s">
        <v>962</v>
      </c>
      <c r="C315" t="s">
        <v>963</v>
      </c>
      <c r="D315" s="1" t="s">
        <v>964</v>
      </c>
      <c r="E315">
        <v>818</v>
      </c>
      <c r="F315">
        <v>1960</v>
      </c>
      <c r="G315">
        <v>1963</v>
      </c>
      <c r="H315" t="s">
        <v>23</v>
      </c>
      <c r="I315">
        <v>314</v>
      </c>
      <c r="J315" s="2" t="str">
        <f t="shared" si="90"/>
        <v>CLICK ME</v>
      </c>
      <c r="K315" s="1" t="s">
        <v>3666</v>
      </c>
      <c r="L315">
        <v>155</v>
      </c>
      <c r="M315">
        <v>204</v>
      </c>
      <c r="N315" s="3">
        <f t="shared" si="73"/>
        <v>166.66666666666666</v>
      </c>
      <c r="O315">
        <v>167</v>
      </c>
      <c r="P315">
        <v>0</v>
      </c>
      <c r="Q315">
        <v>345</v>
      </c>
      <c r="R315">
        <v>397</v>
      </c>
      <c r="S315" s="3">
        <f t="shared" si="74"/>
        <v>357.38095238095241</v>
      </c>
      <c r="T315" s="3">
        <v>357</v>
      </c>
      <c r="U315" s="3">
        <v>0</v>
      </c>
      <c r="V315">
        <v>543</v>
      </c>
      <c r="W315">
        <v>600</v>
      </c>
      <c r="X315" s="3">
        <f t="shared" si="75"/>
        <v>556.57142857142856</v>
      </c>
      <c r="Y315" s="3">
        <v>557</v>
      </c>
      <c r="Z315" s="3">
        <v>0</v>
      </c>
      <c r="AA315">
        <v>755</v>
      </c>
      <c r="AB315">
        <v>808</v>
      </c>
      <c r="AC315" s="3">
        <f t="shared" si="76"/>
        <v>767.61904761904759</v>
      </c>
      <c r="AD315" s="3">
        <v>768</v>
      </c>
      <c r="AE315" s="3">
        <v>0</v>
      </c>
      <c r="AH315" s="3">
        <f t="shared" si="77"/>
        <v>0</v>
      </c>
      <c r="AI315" s="3"/>
      <c r="AJ315" s="3"/>
      <c r="AM315" s="3">
        <f t="shared" si="78"/>
        <v>0</v>
      </c>
      <c r="AN315" s="3"/>
      <c r="AO315" s="3"/>
      <c r="AR315" s="3">
        <f t="shared" si="79"/>
        <v>0</v>
      </c>
      <c r="AS315" s="3"/>
      <c r="AT315" s="3"/>
      <c r="AW315" s="3">
        <f t="shared" si="80"/>
        <v>0</v>
      </c>
      <c r="AX315" s="3"/>
      <c r="AY315" s="3"/>
      <c r="BB315" s="3">
        <f t="shared" si="81"/>
        <v>0</v>
      </c>
      <c r="BC315" s="3"/>
      <c r="BD315" s="3"/>
      <c r="BG315" s="3">
        <f t="shared" si="82"/>
        <v>0</v>
      </c>
      <c r="BH315" s="3"/>
      <c r="BI315" s="3"/>
      <c r="BL315" s="3">
        <f t="shared" si="83"/>
        <v>0</v>
      </c>
      <c r="BM315" s="3"/>
      <c r="BN315" s="3"/>
      <c r="BQ315" s="3">
        <f t="shared" si="84"/>
        <v>0</v>
      </c>
      <c r="BR315" s="3"/>
      <c r="BS315" s="3"/>
      <c r="BV315" s="3">
        <f t="shared" si="91"/>
        <v>0</v>
      </c>
      <c r="BW315" s="3"/>
      <c r="BX315" s="3"/>
      <c r="CA315" s="3">
        <f t="shared" si="86"/>
        <v>0</v>
      </c>
      <c r="CB315" s="3"/>
      <c r="CC315" s="3"/>
      <c r="CF315" s="3">
        <f t="shared" si="87"/>
        <v>0</v>
      </c>
      <c r="CG315" s="3"/>
      <c r="CH315" s="3"/>
      <c r="CK315" s="3">
        <f t="shared" si="88"/>
        <v>0</v>
      </c>
      <c r="CL315" s="3"/>
      <c r="CM315" s="3"/>
      <c r="CN315">
        <f t="shared" si="89"/>
        <v>211</v>
      </c>
    </row>
    <row r="316" spans="1:92" ht="16.25" customHeight="1" x14ac:dyDescent="0.2">
      <c r="A316">
        <v>4560</v>
      </c>
      <c r="B316" t="s">
        <v>965</v>
      </c>
      <c r="C316" t="s">
        <v>966</v>
      </c>
      <c r="D316" s="1" t="s">
        <v>967</v>
      </c>
      <c r="E316">
        <v>496</v>
      </c>
      <c r="F316">
        <v>1956</v>
      </c>
      <c r="G316">
        <v>1957</v>
      </c>
      <c r="H316" t="s">
        <v>55</v>
      </c>
      <c r="I316">
        <v>315</v>
      </c>
      <c r="J316" s="2" t="str">
        <f t="shared" si="90"/>
        <v>CLICK ME</v>
      </c>
      <c r="K316" t="s">
        <v>3623</v>
      </c>
      <c r="L316">
        <v>9</v>
      </c>
      <c r="M316">
        <v>132</v>
      </c>
      <c r="N316" s="3">
        <f t="shared" si="73"/>
        <v>38.285714285714285</v>
      </c>
      <c r="O316" t="s">
        <v>3571</v>
      </c>
      <c r="Q316">
        <v>255</v>
      </c>
      <c r="R316">
        <v>376</v>
      </c>
      <c r="S316" s="3">
        <f t="shared" si="74"/>
        <v>283.8095238095238</v>
      </c>
      <c r="T316" s="3" t="s">
        <v>3571</v>
      </c>
      <c r="U316" s="3"/>
      <c r="X316" s="3">
        <f t="shared" si="75"/>
        <v>0</v>
      </c>
      <c r="Y316" s="3"/>
      <c r="Z316" s="3"/>
      <c r="AC316" s="3">
        <f t="shared" si="76"/>
        <v>0</v>
      </c>
      <c r="AD316" s="3"/>
      <c r="AE316" s="3">
        <v>0</v>
      </c>
      <c r="AH316" s="3">
        <f t="shared" si="77"/>
        <v>0</v>
      </c>
      <c r="AI316" s="3"/>
      <c r="AJ316" s="3"/>
      <c r="AM316" s="3">
        <f t="shared" si="78"/>
        <v>0</v>
      </c>
      <c r="AN316" s="3"/>
      <c r="AO316" s="3"/>
      <c r="AR316" s="3">
        <f t="shared" si="79"/>
        <v>0</v>
      </c>
      <c r="AS316" s="3"/>
      <c r="AT316" s="3"/>
      <c r="AW316" s="3">
        <f t="shared" si="80"/>
        <v>0</v>
      </c>
      <c r="AX316" s="3"/>
      <c r="AY316" s="3"/>
      <c r="BB316" s="3">
        <f t="shared" si="81"/>
        <v>0</v>
      </c>
      <c r="BC316" s="3"/>
      <c r="BD316" s="3"/>
      <c r="BG316" s="3">
        <f t="shared" si="82"/>
        <v>0</v>
      </c>
      <c r="BH316" s="3"/>
      <c r="BI316" s="3"/>
      <c r="BL316" s="3">
        <f t="shared" si="83"/>
        <v>0</v>
      </c>
      <c r="BM316" s="3"/>
      <c r="BN316" s="3"/>
      <c r="BQ316" s="3">
        <f t="shared" si="84"/>
        <v>0</v>
      </c>
      <c r="BR316" s="3"/>
      <c r="BS316" s="3"/>
      <c r="BV316" s="3">
        <f t="shared" si="91"/>
        <v>0</v>
      </c>
      <c r="BW316" s="3"/>
      <c r="BX316" s="3"/>
      <c r="CA316" s="3">
        <f t="shared" si="86"/>
        <v>0</v>
      </c>
      <c r="CB316" s="3"/>
      <c r="CC316" s="3"/>
      <c r="CF316" s="3">
        <f t="shared" si="87"/>
        <v>0</v>
      </c>
      <c r="CG316" s="3"/>
      <c r="CH316" s="3"/>
      <c r="CK316" s="3">
        <f t="shared" si="88"/>
        <v>0</v>
      </c>
      <c r="CL316" s="3"/>
      <c r="CM316" s="3"/>
      <c r="CN316">
        <f t="shared" si="89"/>
        <v>244</v>
      </c>
    </row>
    <row r="317" spans="1:92" ht="16.25" customHeight="1" x14ac:dyDescent="0.2">
      <c r="A317">
        <v>2707</v>
      </c>
      <c r="B317" t="s">
        <v>968</v>
      </c>
      <c r="C317" t="s">
        <v>969</v>
      </c>
      <c r="D317" s="1" t="s">
        <v>970</v>
      </c>
      <c r="E317">
        <v>521</v>
      </c>
      <c r="F317">
        <v>1954</v>
      </c>
      <c r="G317">
        <v>1955</v>
      </c>
      <c r="H317" t="s">
        <v>16</v>
      </c>
      <c r="I317">
        <v>316</v>
      </c>
      <c r="J317" s="2" t="str">
        <f t="shared" si="90"/>
        <v>CLICK ME</v>
      </c>
      <c r="K317" s="1" t="s">
        <v>3665</v>
      </c>
      <c r="L317">
        <v>42</v>
      </c>
      <c r="M317">
        <v>190</v>
      </c>
      <c r="N317" s="3">
        <f t="shared" si="73"/>
        <v>77.238095238095241</v>
      </c>
      <c r="O317">
        <v>77</v>
      </c>
      <c r="P317">
        <v>0</v>
      </c>
      <c r="Q317">
        <v>297</v>
      </c>
      <c r="R317">
        <v>462</v>
      </c>
      <c r="S317" s="3">
        <f t="shared" si="74"/>
        <v>336.28571428571428</v>
      </c>
      <c r="T317" s="3">
        <v>335</v>
      </c>
      <c r="U317" s="3">
        <v>0</v>
      </c>
      <c r="X317" s="3">
        <f t="shared" si="75"/>
        <v>0</v>
      </c>
      <c r="Y317" s="3"/>
      <c r="Z317" s="3"/>
      <c r="AC317" s="3">
        <f t="shared" si="76"/>
        <v>0</v>
      </c>
      <c r="AD317" s="3"/>
      <c r="AE317" s="3">
        <v>0</v>
      </c>
      <c r="AH317" s="3">
        <f t="shared" si="77"/>
        <v>0</v>
      </c>
      <c r="AI317" s="3"/>
      <c r="AJ317" s="3"/>
      <c r="AM317" s="3">
        <f t="shared" si="78"/>
        <v>0</v>
      </c>
      <c r="AN317" s="3"/>
      <c r="AO317" s="3"/>
      <c r="AR317" s="3">
        <f t="shared" si="79"/>
        <v>0</v>
      </c>
      <c r="AS317" s="3"/>
      <c r="AT317" s="3"/>
      <c r="AW317" s="3">
        <f t="shared" si="80"/>
        <v>0</v>
      </c>
      <c r="AX317" s="3"/>
      <c r="AY317" s="3"/>
      <c r="BB317" s="3">
        <f t="shared" si="81"/>
        <v>0</v>
      </c>
      <c r="BC317" s="3"/>
      <c r="BD317" s="3"/>
      <c r="BG317" s="3">
        <f t="shared" si="82"/>
        <v>0</v>
      </c>
      <c r="BH317" s="3"/>
      <c r="BI317" s="3"/>
      <c r="BL317" s="3">
        <f t="shared" si="83"/>
        <v>0</v>
      </c>
      <c r="BM317" s="3"/>
      <c r="BN317" s="3"/>
      <c r="BQ317" s="3">
        <f t="shared" si="84"/>
        <v>0</v>
      </c>
      <c r="BR317" s="3"/>
      <c r="BS317" s="3"/>
      <c r="BV317" s="3">
        <f t="shared" si="91"/>
        <v>0</v>
      </c>
      <c r="BW317" s="3"/>
      <c r="BX317" s="3"/>
      <c r="CA317" s="3">
        <f t="shared" si="86"/>
        <v>0</v>
      </c>
      <c r="CB317" s="3"/>
      <c r="CC317" s="3"/>
      <c r="CF317" s="3">
        <f t="shared" si="87"/>
        <v>0</v>
      </c>
      <c r="CG317" s="3"/>
      <c r="CH317" s="3"/>
      <c r="CK317" s="3">
        <f t="shared" si="88"/>
        <v>0</v>
      </c>
      <c r="CL317" s="3"/>
      <c r="CM317" s="3"/>
      <c r="CN317">
        <f t="shared" si="89"/>
        <v>313</v>
      </c>
    </row>
    <row r="318" spans="1:92" ht="16.25" customHeight="1" x14ac:dyDescent="0.2">
      <c r="A318">
        <v>3547</v>
      </c>
      <c r="B318" t="s">
        <v>971</v>
      </c>
      <c r="C318" t="s">
        <v>972</v>
      </c>
      <c r="D318" s="1" t="s">
        <v>973</v>
      </c>
      <c r="E318">
        <v>561</v>
      </c>
      <c r="F318">
        <v>1960</v>
      </c>
      <c r="G318">
        <v>1960</v>
      </c>
      <c r="H318" t="s">
        <v>16</v>
      </c>
      <c r="I318">
        <v>317</v>
      </c>
      <c r="J318" s="2" t="str">
        <f t="shared" si="90"/>
        <v>CLICK ME</v>
      </c>
      <c r="K318" t="s">
        <v>3699</v>
      </c>
      <c r="L318">
        <v>184</v>
      </c>
      <c r="M318">
        <v>553</v>
      </c>
      <c r="N318" s="3">
        <f t="shared" si="73"/>
        <v>271.85714285714283</v>
      </c>
      <c r="O318">
        <v>263</v>
      </c>
      <c r="P318">
        <v>1</v>
      </c>
      <c r="S318" s="3">
        <f t="shared" si="74"/>
        <v>0</v>
      </c>
      <c r="T318" s="3"/>
      <c r="U318" s="3"/>
      <c r="X318" s="3">
        <f t="shared" si="75"/>
        <v>0</v>
      </c>
      <c r="Y318" s="3"/>
      <c r="Z318" s="3"/>
      <c r="AC318" s="3">
        <f t="shared" si="76"/>
        <v>0</v>
      </c>
      <c r="AD318" s="3"/>
      <c r="AE318" s="3">
        <v>0</v>
      </c>
      <c r="AH318" s="3">
        <f t="shared" si="77"/>
        <v>0</v>
      </c>
      <c r="AI318" s="3"/>
      <c r="AJ318" s="3"/>
      <c r="AM318" s="3">
        <f t="shared" si="78"/>
        <v>0</v>
      </c>
      <c r="AN318" s="3"/>
      <c r="AO318" s="3"/>
      <c r="AR318" s="3">
        <f t="shared" si="79"/>
        <v>0</v>
      </c>
      <c r="AS318" s="3"/>
      <c r="AT318" s="3"/>
      <c r="AW318" s="3">
        <f t="shared" si="80"/>
        <v>0</v>
      </c>
      <c r="AX318" s="3"/>
      <c r="AY318" s="3"/>
      <c r="BB318" s="3">
        <f t="shared" si="81"/>
        <v>0</v>
      </c>
      <c r="BC318" s="3"/>
      <c r="BD318" s="3"/>
      <c r="BG318" s="3">
        <f t="shared" si="82"/>
        <v>0</v>
      </c>
      <c r="BH318" s="3"/>
      <c r="BI318" s="3"/>
      <c r="BL318" s="3">
        <f t="shared" si="83"/>
        <v>0</v>
      </c>
      <c r="BM318" s="3"/>
      <c r="BN318" s="3"/>
      <c r="BQ318" s="3">
        <f t="shared" si="84"/>
        <v>0</v>
      </c>
      <c r="BR318" s="3"/>
      <c r="BS318" s="3"/>
      <c r="BV318" s="3">
        <f t="shared" si="91"/>
        <v>0</v>
      </c>
      <c r="BW318" s="3"/>
      <c r="BX318" s="3"/>
      <c r="CA318" s="3">
        <f t="shared" si="86"/>
        <v>0</v>
      </c>
      <c r="CB318" s="3"/>
      <c r="CC318" s="3"/>
      <c r="CF318" s="3">
        <f t="shared" si="87"/>
        <v>0</v>
      </c>
      <c r="CG318" s="3"/>
      <c r="CH318" s="3"/>
      <c r="CK318" s="3">
        <f t="shared" si="88"/>
        <v>0</v>
      </c>
      <c r="CL318" s="3"/>
      <c r="CM318" s="3"/>
      <c r="CN318">
        <f t="shared" si="89"/>
        <v>369</v>
      </c>
    </row>
    <row r="319" spans="1:92" ht="16.25" customHeight="1" x14ac:dyDescent="0.2">
      <c r="A319">
        <v>1696</v>
      </c>
      <c r="B319" t="s">
        <v>974</v>
      </c>
      <c r="C319" t="s">
        <v>975</v>
      </c>
      <c r="D319" s="1" t="s">
        <v>976</v>
      </c>
      <c r="E319">
        <v>628</v>
      </c>
      <c r="F319">
        <v>1954</v>
      </c>
      <c r="G319">
        <v>1955</v>
      </c>
      <c r="H319" t="s">
        <v>16</v>
      </c>
      <c r="I319">
        <v>318</v>
      </c>
      <c r="J319" s="2" t="str">
        <f t="shared" si="90"/>
        <v>CLICK ME</v>
      </c>
      <c r="K319" t="s">
        <v>3596</v>
      </c>
      <c r="L319">
        <v>69</v>
      </c>
      <c r="M319">
        <v>209</v>
      </c>
      <c r="N319" s="3">
        <f t="shared" si="73"/>
        <v>102.33333333333333</v>
      </c>
      <c r="O319">
        <v>110</v>
      </c>
      <c r="P319">
        <v>0</v>
      </c>
      <c r="Q319">
        <v>371</v>
      </c>
      <c r="R319">
        <v>620</v>
      </c>
      <c r="S319" s="3">
        <f t="shared" si="74"/>
        <v>430.28571428571428</v>
      </c>
      <c r="T319" s="3">
        <v>414</v>
      </c>
      <c r="U319" s="3">
        <v>0</v>
      </c>
      <c r="X319" s="3">
        <f t="shared" si="75"/>
        <v>0</v>
      </c>
      <c r="Y319" s="3"/>
      <c r="Z319" s="3"/>
      <c r="AC319" s="3">
        <f t="shared" si="76"/>
        <v>0</v>
      </c>
      <c r="AD319" s="3"/>
      <c r="AE319" s="3">
        <v>0</v>
      </c>
      <c r="AH319" s="3">
        <f t="shared" si="77"/>
        <v>0</v>
      </c>
      <c r="AI319" s="3"/>
      <c r="AJ319" s="3"/>
      <c r="AM319" s="3">
        <f t="shared" si="78"/>
        <v>0</v>
      </c>
      <c r="AN319" s="3"/>
      <c r="AO319" s="3"/>
      <c r="AR319" s="3">
        <f t="shared" si="79"/>
        <v>0</v>
      </c>
      <c r="AS319" s="3"/>
      <c r="AT319" s="3"/>
      <c r="AW319" s="3">
        <f t="shared" si="80"/>
        <v>0</v>
      </c>
      <c r="AX319" s="3"/>
      <c r="AY319" s="3"/>
      <c r="BB319" s="3">
        <f t="shared" si="81"/>
        <v>0</v>
      </c>
      <c r="BC319" s="3"/>
      <c r="BD319" s="3"/>
      <c r="BG319" s="3">
        <f t="shared" si="82"/>
        <v>0</v>
      </c>
      <c r="BH319" s="3"/>
      <c r="BI319" s="3"/>
      <c r="BL319" s="3">
        <f t="shared" si="83"/>
        <v>0</v>
      </c>
      <c r="BM319" s="3"/>
      <c r="BN319" s="3"/>
      <c r="BQ319" s="3">
        <f t="shared" si="84"/>
        <v>0</v>
      </c>
      <c r="BR319" s="3"/>
      <c r="BS319" s="3"/>
      <c r="BV319" s="3">
        <f t="shared" si="91"/>
        <v>0</v>
      </c>
      <c r="BW319" s="3"/>
      <c r="BX319" s="3"/>
      <c r="CA319" s="3">
        <f t="shared" si="86"/>
        <v>0</v>
      </c>
      <c r="CB319" s="3"/>
      <c r="CC319" s="3"/>
      <c r="CF319" s="3">
        <f t="shared" si="87"/>
        <v>0</v>
      </c>
      <c r="CG319" s="3"/>
      <c r="CH319" s="3"/>
      <c r="CK319" s="3">
        <f t="shared" si="88"/>
        <v>0</v>
      </c>
      <c r="CL319" s="3"/>
      <c r="CM319" s="3"/>
      <c r="CN319">
        <f t="shared" si="89"/>
        <v>389</v>
      </c>
    </row>
    <row r="320" spans="1:92" ht="16.25" customHeight="1" x14ac:dyDescent="0.2">
      <c r="A320">
        <v>2239</v>
      </c>
      <c r="B320" t="s">
        <v>977</v>
      </c>
      <c r="C320" t="s">
        <v>978</v>
      </c>
      <c r="D320" s="1" t="s">
        <v>979</v>
      </c>
      <c r="E320">
        <v>380</v>
      </c>
      <c r="F320">
        <v>1955</v>
      </c>
      <c r="G320">
        <v>1955</v>
      </c>
      <c r="H320" t="s">
        <v>16</v>
      </c>
      <c r="I320">
        <v>319</v>
      </c>
      <c r="J320" s="2" t="str">
        <f t="shared" si="90"/>
        <v>CLICK ME</v>
      </c>
      <c r="K320" t="s">
        <v>3634</v>
      </c>
      <c r="L320">
        <v>110</v>
      </c>
      <c r="M320">
        <v>226</v>
      </c>
      <c r="N320" s="3">
        <f t="shared" si="73"/>
        <v>137.61904761904762</v>
      </c>
      <c r="O320">
        <v>135</v>
      </c>
      <c r="P320">
        <v>0</v>
      </c>
      <c r="S320" s="3">
        <f t="shared" si="74"/>
        <v>0</v>
      </c>
      <c r="T320" s="3"/>
      <c r="U320" s="3"/>
      <c r="X320" s="3">
        <f t="shared" si="75"/>
        <v>0</v>
      </c>
      <c r="Y320" s="3"/>
      <c r="Z320" s="3"/>
      <c r="AC320" s="3">
        <f t="shared" si="76"/>
        <v>0</v>
      </c>
      <c r="AD320" s="3"/>
      <c r="AE320" s="3">
        <v>0</v>
      </c>
      <c r="AH320" s="3">
        <f t="shared" si="77"/>
        <v>0</v>
      </c>
      <c r="AI320" s="3"/>
      <c r="AJ320" s="3"/>
      <c r="AM320" s="3">
        <f t="shared" si="78"/>
        <v>0</v>
      </c>
      <c r="AN320" s="3"/>
      <c r="AO320" s="3"/>
      <c r="AR320" s="3">
        <f t="shared" si="79"/>
        <v>0</v>
      </c>
      <c r="AS320" s="3"/>
      <c r="AT320" s="3"/>
      <c r="AW320" s="3">
        <f t="shared" si="80"/>
        <v>0</v>
      </c>
      <c r="AX320" s="3"/>
      <c r="AY320" s="3"/>
      <c r="BB320" s="3">
        <f t="shared" si="81"/>
        <v>0</v>
      </c>
      <c r="BC320" s="3"/>
      <c r="BD320" s="3"/>
      <c r="BG320" s="3">
        <f t="shared" si="82"/>
        <v>0</v>
      </c>
      <c r="BH320" s="3"/>
      <c r="BI320" s="3"/>
      <c r="BL320" s="3">
        <f t="shared" si="83"/>
        <v>0</v>
      </c>
      <c r="BM320" s="3"/>
      <c r="BN320" s="3"/>
      <c r="BQ320" s="3">
        <f t="shared" si="84"/>
        <v>0</v>
      </c>
      <c r="BR320" s="3"/>
      <c r="BS320" s="3"/>
      <c r="BV320" s="3">
        <f t="shared" si="91"/>
        <v>0</v>
      </c>
      <c r="BW320" s="3"/>
      <c r="BX320" s="3"/>
      <c r="CA320" s="3">
        <f t="shared" si="86"/>
        <v>0</v>
      </c>
      <c r="CB320" s="3"/>
      <c r="CC320" s="3"/>
      <c r="CF320" s="3">
        <f t="shared" si="87"/>
        <v>0</v>
      </c>
      <c r="CG320" s="3"/>
      <c r="CH320" s="3"/>
      <c r="CK320" s="3">
        <f t="shared" si="88"/>
        <v>0</v>
      </c>
      <c r="CL320" s="3"/>
      <c r="CM320" s="3"/>
      <c r="CN320">
        <f t="shared" si="89"/>
        <v>116</v>
      </c>
    </row>
    <row r="321" spans="1:93" ht="16.25" customHeight="1" x14ac:dyDescent="0.2">
      <c r="A321">
        <v>8469</v>
      </c>
      <c r="B321" t="s">
        <v>980</v>
      </c>
      <c r="C321" t="s">
        <v>981</v>
      </c>
      <c r="D321" s="1" t="s">
        <v>982</v>
      </c>
      <c r="E321">
        <v>847</v>
      </c>
      <c r="F321">
        <v>1972</v>
      </c>
      <c r="G321">
        <v>1976</v>
      </c>
      <c r="H321" t="s">
        <v>23</v>
      </c>
      <c r="I321">
        <v>320</v>
      </c>
      <c r="J321" s="2" t="str">
        <f t="shared" si="90"/>
        <v>CLICK ME</v>
      </c>
      <c r="K321" s="1" t="s">
        <v>3663</v>
      </c>
      <c r="L321">
        <v>54</v>
      </c>
      <c r="M321">
        <v>85</v>
      </c>
      <c r="N321" s="3">
        <f t="shared" si="73"/>
        <v>61.38095238095238</v>
      </c>
      <c r="O321" t="s">
        <v>3571</v>
      </c>
      <c r="Q321">
        <v>219</v>
      </c>
      <c r="R321">
        <v>253</v>
      </c>
      <c r="S321" s="3">
        <f t="shared" si="74"/>
        <v>227.0952380952381</v>
      </c>
      <c r="T321" s="3" t="s">
        <v>3571</v>
      </c>
      <c r="U321" s="3"/>
      <c r="V321">
        <v>388</v>
      </c>
      <c r="W321">
        <v>429</v>
      </c>
      <c r="X321" s="3">
        <f t="shared" si="75"/>
        <v>397.76190476190476</v>
      </c>
      <c r="Y321" s="3" t="s">
        <v>3571</v>
      </c>
      <c r="Z321" s="3"/>
      <c r="AA321">
        <v>555</v>
      </c>
      <c r="AB321">
        <v>593</v>
      </c>
      <c r="AC321" s="3">
        <f t="shared" si="76"/>
        <v>564.04761904761904</v>
      </c>
      <c r="AD321" s="3" t="s">
        <v>3571</v>
      </c>
      <c r="AE321" s="3"/>
      <c r="AF321">
        <v>718</v>
      </c>
      <c r="AG321">
        <v>759</v>
      </c>
      <c r="AH321" s="3">
        <f t="shared" si="77"/>
        <v>727.76190476190482</v>
      </c>
      <c r="AI321" s="3" t="s">
        <v>3571</v>
      </c>
      <c r="AJ321" s="3"/>
      <c r="AM321" s="3">
        <f t="shared" si="78"/>
        <v>0</v>
      </c>
      <c r="AN321" s="3"/>
      <c r="AO321" s="3"/>
      <c r="AR321" s="3">
        <f t="shared" si="79"/>
        <v>0</v>
      </c>
      <c r="AS321" s="3"/>
      <c r="AT321" s="3"/>
      <c r="AW321" s="3">
        <f t="shared" si="80"/>
        <v>0</v>
      </c>
      <c r="AX321" s="3"/>
      <c r="AY321" s="3"/>
      <c r="BB321" s="3">
        <f t="shared" si="81"/>
        <v>0</v>
      </c>
      <c r="BC321" s="3"/>
      <c r="BD321" s="3"/>
      <c r="BG321" s="3">
        <f t="shared" si="82"/>
        <v>0</v>
      </c>
      <c r="BH321" s="3"/>
      <c r="BI321" s="3"/>
      <c r="BL321" s="3">
        <f t="shared" si="83"/>
        <v>0</v>
      </c>
      <c r="BM321" s="3"/>
      <c r="BN321" s="3"/>
      <c r="BQ321" s="3">
        <f t="shared" si="84"/>
        <v>0</v>
      </c>
      <c r="BR321" s="3"/>
      <c r="BS321" s="3"/>
      <c r="BV321" s="3">
        <f t="shared" si="91"/>
        <v>0</v>
      </c>
      <c r="BW321" s="3"/>
      <c r="BX321" s="3"/>
      <c r="CA321" s="3">
        <f t="shared" si="86"/>
        <v>0</v>
      </c>
      <c r="CB321" s="3"/>
      <c r="CC321" s="3"/>
      <c r="CF321" s="3">
        <f t="shared" si="87"/>
        <v>0</v>
      </c>
      <c r="CG321" s="3"/>
      <c r="CH321" s="3"/>
      <c r="CK321" s="3">
        <f t="shared" si="88"/>
        <v>0</v>
      </c>
      <c r="CL321" s="3"/>
      <c r="CM321" s="3"/>
      <c r="CN321">
        <f t="shared" si="89"/>
        <v>185</v>
      </c>
    </row>
    <row r="322" spans="1:93" ht="16.25" customHeight="1" x14ac:dyDescent="0.2">
      <c r="A322">
        <v>3885</v>
      </c>
      <c r="B322" t="s">
        <v>983</v>
      </c>
      <c r="C322" t="s">
        <v>984</v>
      </c>
      <c r="D322" s="1" t="s">
        <v>985</v>
      </c>
      <c r="E322">
        <v>587</v>
      </c>
      <c r="F322">
        <v>1953</v>
      </c>
      <c r="G322">
        <v>1955</v>
      </c>
      <c r="H322" t="s">
        <v>16</v>
      </c>
      <c r="I322">
        <v>321</v>
      </c>
      <c r="J322" s="2" t="str">
        <f t="shared" si="90"/>
        <v>CLICK ME</v>
      </c>
      <c r="K322" t="s">
        <v>3709</v>
      </c>
      <c r="L322">
        <v>31</v>
      </c>
      <c r="M322">
        <v>130</v>
      </c>
      <c r="N322" s="3">
        <f t="shared" ref="N322:N385" si="92">L322+(M322-L322)/4.2</f>
        <v>54.571428571428569</v>
      </c>
      <c r="O322">
        <v>53</v>
      </c>
      <c r="P322">
        <v>0</v>
      </c>
      <c r="Q322">
        <v>250</v>
      </c>
      <c r="R322">
        <v>356</v>
      </c>
      <c r="S322" s="3">
        <f t="shared" ref="S322:S385" si="93">Q322+(R322-Q322)/4.2</f>
        <v>275.23809523809524</v>
      </c>
      <c r="T322" s="3">
        <v>272</v>
      </c>
      <c r="U322" s="3">
        <v>0</v>
      </c>
      <c r="V322">
        <v>399</v>
      </c>
      <c r="W322">
        <v>517</v>
      </c>
      <c r="X322" s="3">
        <f t="shared" ref="X322:X385" si="94">V322+(W322-V322)/4.2</f>
        <v>427.09523809523807</v>
      </c>
      <c r="Y322" s="3">
        <v>423</v>
      </c>
      <c r="Z322" s="3">
        <v>0</v>
      </c>
      <c r="AC322" s="3">
        <f t="shared" ref="AC322:AC385" si="95">AA322+(AB322-AA322)/4.2</f>
        <v>0</v>
      </c>
      <c r="AD322" s="3"/>
      <c r="AE322" s="3"/>
      <c r="AH322" s="3">
        <f t="shared" ref="AH322:AH385" si="96">AF322+(AG322-AF322)/4.2</f>
        <v>0</v>
      </c>
      <c r="AI322" s="3"/>
      <c r="AJ322" s="3"/>
      <c r="AM322" s="3">
        <f t="shared" ref="AM322:AM385" si="97">AK322+(AL322-AK322)/4.2</f>
        <v>0</v>
      </c>
      <c r="AN322" s="3"/>
      <c r="AO322" s="3"/>
      <c r="AR322" s="3">
        <f t="shared" ref="AR322:AR385" si="98">AP322+(AQ322-AP322)/4.2</f>
        <v>0</v>
      </c>
      <c r="AS322" s="3"/>
      <c r="AT322" s="3"/>
      <c r="AW322" s="3">
        <f t="shared" ref="AW322:AW385" si="99">AU322+(AV322-AU322)/4.2</f>
        <v>0</v>
      </c>
      <c r="AX322" s="3"/>
      <c r="AY322" s="3"/>
      <c r="BB322" s="3">
        <f t="shared" ref="BB322:BB385" si="100">AZ322+(BA322-AZ322)/4.2</f>
        <v>0</v>
      </c>
      <c r="BC322" s="3"/>
      <c r="BD322" s="3"/>
      <c r="BG322" s="3">
        <f t="shared" ref="BG322:BG385" si="101">BE322+(BF322-BE322)/4.2</f>
        <v>0</v>
      </c>
      <c r="BH322" s="3"/>
      <c r="BI322" s="3"/>
      <c r="BL322" s="3">
        <f t="shared" ref="BL322:BL385" si="102">BJ322+(BK322-BJ322)/4.2</f>
        <v>0</v>
      </c>
      <c r="BM322" s="3"/>
      <c r="BN322" s="3"/>
      <c r="BQ322" s="3">
        <f t="shared" ref="BQ322:BQ385" si="103">BO322+(BP322-BO322)/4.2</f>
        <v>0</v>
      </c>
      <c r="BR322" s="3"/>
      <c r="BS322" s="3"/>
      <c r="BV322" s="3">
        <f t="shared" si="91"/>
        <v>0</v>
      </c>
      <c r="BW322" s="3"/>
      <c r="BX322" s="3"/>
      <c r="CA322" s="3">
        <f t="shared" ref="CA322:CA385" si="104">BY322+(BZ322-BY322)/4.2</f>
        <v>0</v>
      </c>
      <c r="CB322" s="3"/>
      <c r="CC322" s="3"/>
      <c r="CF322" s="3">
        <f t="shared" ref="CF322:CF385" si="105">CD322+(CE322-CD322)/4.2</f>
        <v>0</v>
      </c>
      <c r="CG322" s="3"/>
      <c r="CH322" s="3"/>
      <c r="CK322" s="3">
        <f t="shared" ref="CK322:CK385" si="106">CI322+(CJ322-CI322)/4.2</f>
        <v>0</v>
      </c>
      <c r="CL322" s="3"/>
      <c r="CM322" s="3"/>
      <c r="CN322">
        <f t="shared" ref="CN322:CN385" si="107">M322-L322+R322-Q322+W322-V322+AB322-AA322+AG322-AF322+AL322-AK322+AQ322-AP322+AV322-AU322+BA322-AZ322+BF322-BE322+BK322-BJ322+BP322-BO322+BU322-BT322+BZ322-BY322+CE322-CD322+CJ322-CI322</f>
        <v>323</v>
      </c>
    </row>
    <row r="323" spans="1:93" ht="16.25" customHeight="1" x14ac:dyDescent="0.2">
      <c r="A323">
        <v>7890</v>
      </c>
      <c r="B323" t="s">
        <v>986</v>
      </c>
      <c r="C323" t="s">
        <v>987</v>
      </c>
      <c r="D323" s="1" t="s">
        <v>988</v>
      </c>
      <c r="E323">
        <v>890</v>
      </c>
      <c r="F323">
        <v>1955</v>
      </c>
      <c r="G323">
        <v>1959</v>
      </c>
      <c r="H323" t="s">
        <v>23</v>
      </c>
      <c r="I323">
        <v>322</v>
      </c>
      <c r="J323" s="2" t="str">
        <f t="shared" ref="J323:J386" si="108">HYPERLINK(C323,"CLICK ME")</f>
        <v>CLICK ME</v>
      </c>
      <c r="K323" t="s">
        <v>3748</v>
      </c>
      <c r="L323">
        <v>152</v>
      </c>
      <c r="M323">
        <v>231</v>
      </c>
      <c r="N323" s="3">
        <f t="shared" si="92"/>
        <v>170.8095238095238</v>
      </c>
      <c r="O323">
        <v>174</v>
      </c>
      <c r="P323">
        <v>0</v>
      </c>
      <c r="Q323">
        <v>368</v>
      </c>
      <c r="R323">
        <v>447</v>
      </c>
      <c r="S323" s="3">
        <f t="shared" si="93"/>
        <v>386.8095238095238</v>
      </c>
      <c r="T323" s="3">
        <v>391</v>
      </c>
      <c r="U323" s="3">
        <v>0</v>
      </c>
      <c r="V323">
        <v>589</v>
      </c>
      <c r="W323">
        <v>668</v>
      </c>
      <c r="X323" s="3">
        <f t="shared" si="94"/>
        <v>607.80952380952385</v>
      </c>
      <c r="Y323" s="3">
        <v>612</v>
      </c>
      <c r="Z323" s="3">
        <v>0</v>
      </c>
      <c r="AA323">
        <v>805</v>
      </c>
      <c r="AB323">
        <v>880</v>
      </c>
      <c r="AC323" s="3">
        <f t="shared" si="95"/>
        <v>822.85714285714289</v>
      </c>
      <c r="AD323" s="3">
        <v>827</v>
      </c>
      <c r="AE323" s="3">
        <v>0</v>
      </c>
      <c r="AH323" s="3">
        <f t="shared" si="96"/>
        <v>0</v>
      </c>
      <c r="AI323" s="3"/>
      <c r="AJ323" s="3"/>
      <c r="AM323" s="3">
        <f t="shared" si="97"/>
        <v>0</v>
      </c>
      <c r="AN323" s="3"/>
      <c r="AO323" s="3"/>
      <c r="AR323" s="3">
        <f t="shared" si="98"/>
        <v>0</v>
      </c>
      <c r="AS323" s="3"/>
      <c r="AT323" s="3"/>
      <c r="AW323" s="3">
        <f t="shared" si="99"/>
        <v>0</v>
      </c>
      <c r="AX323" s="3"/>
      <c r="AY323" s="3"/>
      <c r="BB323" s="3">
        <f t="shared" si="100"/>
        <v>0</v>
      </c>
      <c r="BC323" s="3"/>
      <c r="BD323" s="3"/>
      <c r="BG323" s="3">
        <f t="shared" si="101"/>
        <v>0</v>
      </c>
      <c r="BH323" s="3"/>
      <c r="BI323" s="3"/>
      <c r="BL323" s="3">
        <f t="shared" si="102"/>
        <v>0</v>
      </c>
      <c r="BM323" s="3"/>
      <c r="BN323" s="3"/>
      <c r="BQ323" s="3">
        <f t="shared" si="103"/>
        <v>0</v>
      </c>
      <c r="BR323" s="3"/>
      <c r="BS323" s="3"/>
      <c r="BV323" s="3">
        <f t="shared" si="91"/>
        <v>0</v>
      </c>
      <c r="BW323" s="3"/>
      <c r="BX323" s="3"/>
      <c r="CA323" s="3">
        <f t="shared" si="104"/>
        <v>0</v>
      </c>
      <c r="CB323" s="3"/>
      <c r="CC323" s="3"/>
      <c r="CF323" s="3">
        <f t="shared" si="105"/>
        <v>0</v>
      </c>
      <c r="CG323" s="3"/>
      <c r="CH323" s="3"/>
      <c r="CK323" s="3">
        <f t="shared" si="106"/>
        <v>0</v>
      </c>
      <c r="CL323" s="3"/>
      <c r="CM323" s="3"/>
      <c r="CN323">
        <f t="shared" si="107"/>
        <v>312</v>
      </c>
    </row>
    <row r="324" spans="1:93" ht="16.25" customHeight="1" x14ac:dyDescent="0.2">
      <c r="A324">
        <v>2652</v>
      </c>
      <c r="B324" t="s">
        <v>989</v>
      </c>
      <c r="C324" t="s">
        <v>990</v>
      </c>
      <c r="D324" s="1" t="s">
        <v>991</v>
      </c>
      <c r="E324">
        <v>607</v>
      </c>
      <c r="F324">
        <v>1958</v>
      </c>
      <c r="G324">
        <v>1959</v>
      </c>
      <c r="H324" t="s">
        <v>16</v>
      </c>
      <c r="I324">
        <v>323</v>
      </c>
      <c r="J324" s="2" t="str">
        <f t="shared" si="108"/>
        <v>CLICK ME</v>
      </c>
      <c r="K324" t="s">
        <v>3675</v>
      </c>
      <c r="L324">
        <v>94</v>
      </c>
      <c r="M324">
        <v>284</v>
      </c>
      <c r="N324" s="3">
        <f t="shared" si="92"/>
        <v>139.23809523809524</v>
      </c>
      <c r="O324">
        <v>139</v>
      </c>
      <c r="P324">
        <v>1</v>
      </c>
      <c r="Q324">
        <v>384</v>
      </c>
      <c r="R324">
        <v>600</v>
      </c>
      <c r="S324" s="3">
        <f t="shared" si="93"/>
        <v>435.42857142857144</v>
      </c>
      <c r="T324" s="3">
        <v>439</v>
      </c>
      <c r="U324" s="3">
        <v>1</v>
      </c>
      <c r="X324" s="3">
        <f t="shared" si="94"/>
        <v>0</v>
      </c>
      <c r="Y324" s="3"/>
      <c r="Z324" s="3"/>
      <c r="AC324" s="3">
        <f t="shared" si="95"/>
        <v>0</v>
      </c>
      <c r="AD324" s="3"/>
      <c r="AE324" s="3">
        <v>0</v>
      </c>
      <c r="AH324" s="3">
        <f t="shared" si="96"/>
        <v>0</v>
      </c>
      <c r="AI324" s="3"/>
      <c r="AJ324" s="3"/>
      <c r="AM324" s="3">
        <f t="shared" si="97"/>
        <v>0</v>
      </c>
      <c r="AN324" s="3"/>
      <c r="AO324" s="3"/>
      <c r="AR324" s="3">
        <f t="shared" si="98"/>
        <v>0</v>
      </c>
      <c r="AS324" s="3"/>
      <c r="AT324" s="3"/>
      <c r="AW324" s="3">
        <f t="shared" si="99"/>
        <v>0</v>
      </c>
      <c r="AX324" s="3"/>
      <c r="AY324" s="3"/>
      <c r="BB324" s="3">
        <f t="shared" si="100"/>
        <v>0</v>
      </c>
      <c r="BC324" s="3"/>
      <c r="BD324" s="3"/>
      <c r="BG324" s="3">
        <f t="shared" si="101"/>
        <v>0</v>
      </c>
      <c r="BH324" s="3"/>
      <c r="BI324" s="3"/>
      <c r="BL324" s="3">
        <f t="shared" si="102"/>
        <v>0</v>
      </c>
      <c r="BM324" s="3"/>
      <c r="BN324" s="3"/>
      <c r="BQ324" s="3">
        <f t="shared" si="103"/>
        <v>0</v>
      </c>
      <c r="BR324" s="3"/>
      <c r="BS324" s="3"/>
      <c r="BV324" s="3">
        <f t="shared" si="91"/>
        <v>0</v>
      </c>
      <c r="BW324" s="3"/>
      <c r="BX324" s="3"/>
      <c r="CA324" s="3">
        <f t="shared" si="104"/>
        <v>0</v>
      </c>
      <c r="CB324" s="3"/>
      <c r="CC324" s="3"/>
      <c r="CF324" s="3">
        <f t="shared" si="105"/>
        <v>0</v>
      </c>
      <c r="CG324" s="3"/>
      <c r="CH324" s="3"/>
      <c r="CK324" s="3">
        <f t="shared" si="106"/>
        <v>0</v>
      </c>
      <c r="CL324" s="3"/>
      <c r="CM324" s="3"/>
      <c r="CN324">
        <f t="shared" si="107"/>
        <v>406</v>
      </c>
    </row>
    <row r="325" spans="1:93" ht="16.25" customHeight="1" x14ac:dyDescent="0.2">
      <c r="A325">
        <v>1879</v>
      </c>
      <c r="B325" t="s">
        <v>992</v>
      </c>
      <c r="C325" t="s">
        <v>993</v>
      </c>
      <c r="D325" s="1" t="s">
        <v>994</v>
      </c>
      <c r="E325">
        <v>421</v>
      </c>
      <c r="F325">
        <v>1962</v>
      </c>
      <c r="G325">
        <v>1963</v>
      </c>
      <c r="H325" t="s">
        <v>16</v>
      </c>
      <c r="I325">
        <v>324</v>
      </c>
      <c r="J325" s="2" t="str">
        <f t="shared" si="108"/>
        <v>CLICK ME</v>
      </c>
      <c r="K325" t="s">
        <v>3512</v>
      </c>
      <c r="L325">
        <v>149</v>
      </c>
      <c r="M325">
        <v>409</v>
      </c>
      <c r="N325" s="3">
        <f t="shared" si="92"/>
        <v>210.9047619047619</v>
      </c>
      <c r="O325">
        <v>226</v>
      </c>
      <c r="P325">
        <v>1</v>
      </c>
      <c r="S325" s="3">
        <f t="shared" si="93"/>
        <v>0</v>
      </c>
      <c r="T325" s="3"/>
      <c r="U325" s="3"/>
      <c r="X325" s="3">
        <f t="shared" si="94"/>
        <v>0</v>
      </c>
      <c r="Y325" s="3"/>
      <c r="Z325" s="3"/>
      <c r="AC325" s="3">
        <f t="shared" si="95"/>
        <v>0</v>
      </c>
      <c r="AD325" s="3"/>
      <c r="AE325" s="3">
        <v>0</v>
      </c>
      <c r="AH325" s="3">
        <f t="shared" si="96"/>
        <v>0</v>
      </c>
      <c r="AI325" s="3"/>
      <c r="AJ325" s="3"/>
      <c r="AM325" s="3">
        <f t="shared" si="97"/>
        <v>0</v>
      </c>
      <c r="AN325" s="3"/>
      <c r="AO325" s="3"/>
      <c r="AR325" s="3">
        <f t="shared" si="98"/>
        <v>0</v>
      </c>
      <c r="AS325" s="3"/>
      <c r="AT325" s="3"/>
      <c r="AW325" s="3">
        <f t="shared" si="99"/>
        <v>0</v>
      </c>
      <c r="AX325" s="3"/>
      <c r="AY325" s="3"/>
      <c r="BB325" s="3">
        <f t="shared" si="100"/>
        <v>0</v>
      </c>
      <c r="BC325" s="3"/>
      <c r="BD325" s="3"/>
      <c r="BG325" s="3">
        <f t="shared" si="101"/>
        <v>0</v>
      </c>
      <c r="BH325" s="3"/>
      <c r="BI325" s="3"/>
      <c r="BL325" s="3">
        <f t="shared" si="102"/>
        <v>0</v>
      </c>
      <c r="BM325" s="3"/>
      <c r="BN325" s="3"/>
      <c r="BQ325" s="3">
        <f t="shared" si="103"/>
        <v>0</v>
      </c>
      <c r="BR325" s="3"/>
      <c r="BS325" s="3"/>
      <c r="BV325" s="3">
        <f t="shared" si="91"/>
        <v>0</v>
      </c>
      <c r="BW325" s="3"/>
      <c r="BX325" s="3"/>
      <c r="CA325" s="3">
        <f t="shared" si="104"/>
        <v>0</v>
      </c>
      <c r="CB325" s="3"/>
      <c r="CC325" s="3"/>
      <c r="CF325" s="3">
        <f t="shared" si="105"/>
        <v>0</v>
      </c>
      <c r="CG325" s="3"/>
      <c r="CH325" s="3"/>
      <c r="CK325" s="3">
        <f t="shared" si="106"/>
        <v>0</v>
      </c>
      <c r="CL325" s="3"/>
      <c r="CM325" s="3"/>
      <c r="CN325">
        <f t="shared" si="107"/>
        <v>260</v>
      </c>
    </row>
    <row r="326" spans="1:93" ht="16.25" customHeight="1" x14ac:dyDescent="0.2">
      <c r="A326">
        <v>5232</v>
      </c>
      <c r="B326" t="s">
        <v>995</v>
      </c>
      <c r="C326" t="s">
        <v>996</v>
      </c>
      <c r="D326" s="1" t="s">
        <v>997</v>
      </c>
      <c r="E326">
        <v>595</v>
      </c>
      <c r="F326">
        <v>1954</v>
      </c>
      <c r="G326">
        <v>1958</v>
      </c>
      <c r="H326" t="s">
        <v>27</v>
      </c>
      <c r="I326">
        <v>325</v>
      </c>
      <c r="J326" s="2" t="str">
        <f t="shared" si="108"/>
        <v>CLICK ME</v>
      </c>
      <c r="K326" t="s">
        <v>3660</v>
      </c>
      <c r="L326">
        <v>63</v>
      </c>
      <c r="M326">
        <v>146</v>
      </c>
      <c r="N326" s="3">
        <f t="shared" si="92"/>
        <v>82.761904761904759</v>
      </c>
      <c r="O326">
        <v>87</v>
      </c>
      <c r="P326">
        <v>0</v>
      </c>
      <c r="Q326">
        <v>207</v>
      </c>
      <c r="R326">
        <v>290</v>
      </c>
      <c r="S326" s="3">
        <f t="shared" si="93"/>
        <v>226.76190476190476</v>
      </c>
      <c r="T326" s="3">
        <v>230</v>
      </c>
      <c r="U326" s="3">
        <v>0</v>
      </c>
      <c r="V326">
        <v>353</v>
      </c>
      <c r="W326">
        <v>435</v>
      </c>
      <c r="X326" s="3">
        <f t="shared" si="94"/>
        <v>372.52380952380952</v>
      </c>
      <c r="Y326" s="3" t="s">
        <v>3571</v>
      </c>
      <c r="Z326" s="3"/>
      <c r="AA326">
        <v>502</v>
      </c>
      <c r="AB326">
        <v>586</v>
      </c>
      <c r="AC326" s="3">
        <f t="shared" si="95"/>
        <v>522</v>
      </c>
      <c r="AD326" s="3">
        <v>522</v>
      </c>
      <c r="AE326" s="3">
        <v>0</v>
      </c>
      <c r="AH326" s="3">
        <f t="shared" si="96"/>
        <v>0</v>
      </c>
      <c r="AI326" s="3"/>
      <c r="AJ326" s="3"/>
      <c r="AM326" s="3">
        <f t="shared" si="97"/>
        <v>0</v>
      </c>
      <c r="AN326" s="3"/>
      <c r="AO326" s="3"/>
      <c r="AR326" s="3">
        <f t="shared" si="98"/>
        <v>0</v>
      </c>
      <c r="AS326" s="3"/>
      <c r="AT326" s="3"/>
      <c r="AW326" s="3">
        <f t="shared" si="99"/>
        <v>0</v>
      </c>
      <c r="AX326" s="3"/>
      <c r="AY326" s="3"/>
      <c r="BB326" s="3">
        <f t="shared" si="100"/>
        <v>0</v>
      </c>
      <c r="BC326" s="3"/>
      <c r="BD326" s="3"/>
      <c r="BG326" s="3">
        <f t="shared" si="101"/>
        <v>0</v>
      </c>
      <c r="BH326" s="3"/>
      <c r="BI326" s="3"/>
      <c r="BL326" s="3">
        <f t="shared" si="102"/>
        <v>0</v>
      </c>
      <c r="BM326" s="3"/>
      <c r="BN326" s="3"/>
      <c r="BQ326" s="3">
        <f t="shared" si="103"/>
        <v>0</v>
      </c>
      <c r="BR326" s="3"/>
      <c r="BS326" s="3"/>
      <c r="BV326" s="3">
        <f t="shared" si="91"/>
        <v>0</v>
      </c>
      <c r="BW326" s="3"/>
      <c r="BX326" s="3"/>
      <c r="CA326" s="3">
        <f t="shared" si="104"/>
        <v>0</v>
      </c>
      <c r="CB326" s="3"/>
      <c r="CC326" s="3"/>
      <c r="CF326" s="3">
        <f t="shared" si="105"/>
        <v>0</v>
      </c>
      <c r="CG326" s="3"/>
      <c r="CH326" s="3"/>
      <c r="CK326" s="3">
        <f t="shared" si="106"/>
        <v>0</v>
      </c>
      <c r="CL326" s="3"/>
      <c r="CM326" s="3"/>
      <c r="CN326">
        <f t="shared" si="107"/>
        <v>332</v>
      </c>
    </row>
    <row r="327" spans="1:93" ht="16.25" customHeight="1" x14ac:dyDescent="0.2">
      <c r="A327">
        <v>1698</v>
      </c>
      <c r="B327" t="s">
        <v>998</v>
      </c>
      <c r="C327" t="s">
        <v>999</v>
      </c>
      <c r="D327" s="1" t="s">
        <v>1000</v>
      </c>
      <c r="E327">
        <v>563</v>
      </c>
      <c r="F327">
        <v>1957</v>
      </c>
      <c r="G327">
        <v>1968</v>
      </c>
      <c r="H327" t="s">
        <v>16</v>
      </c>
      <c r="I327">
        <v>326</v>
      </c>
      <c r="J327" s="2" t="str">
        <f t="shared" si="108"/>
        <v>CLICK ME</v>
      </c>
      <c r="K327" t="s">
        <v>3596</v>
      </c>
      <c r="L327">
        <v>123</v>
      </c>
      <c r="M327">
        <v>271</v>
      </c>
      <c r="N327" s="3">
        <f t="shared" si="92"/>
        <v>158.23809523809524</v>
      </c>
      <c r="O327">
        <v>165</v>
      </c>
      <c r="P327">
        <v>0</v>
      </c>
      <c r="Q327">
        <v>396</v>
      </c>
      <c r="R327">
        <v>555</v>
      </c>
      <c r="S327" s="3">
        <f t="shared" si="93"/>
        <v>433.85714285714283</v>
      </c>
      <c r="T327" s="3">
        <v>439</v>
      </c>
      <c r="U327" s="3">
        <v>0</v>
      </c>
      <c r="X327" s="3">
        <f t="shared" si="94"/>
        <v>0</v>
      </c>
      <c r="Y327" s="3"/>
      <c r="Z327" s="3"/>
      <c r="AC327" s="3">
        <f t="shared" si="95"/>
        <v>0</v>
      </c>
      <c r="AD327" s="3"/>
      <c r="AE327" s="3">
        <v>0</v>
      </c>
      <c r="AH327" s="3">
        <f t="shared" si="96"/>
        <v>0</v>
      </c>
      <c r="AI327" s="3"/>
      <c r="AJ327" s="3"/>
      <c r="AM327" s="3">
        <f t="shared" si="97"/>
        <v>0</v>
      </c>
      <c r="AN327" s="3"/>
      <c r="AO327" s="3"/>
      <c r="AR327" s="3">
        <f t="shared" si="98"/>
        <v>0</v>
      </c>
      <c r="AS327" s="3"/>
      <c r="AT327" s="3"/>
      <c r="AW327" s="3">
        <f t="shared" si="99"/>
        <v>0</v>
      </c>
      <c r="AX327" s="3"/>
      <c r="AY327" s="3"/>
      <c r="BB327" s="3">
        <f t="shared" si="100"/>
        <v>0</v>
      </c>
      <c r="BC327" s="3"/>
      <c r="BD327" s="3"/>
      <c r="BG327" s="3">
        <f t="shared" si="101"/>
        <v>0</v>
      </c>
      <c r="BH327" s="3"/>
      <c r="BI327" s="3"/>
      <c r="BL327" s="3">
        <f t="shared" si="102"/>
        <v>0</v>
      </c>
      <c r="BM327" s="3"/>
      <c r="BN327" s="3"/>
      <c r="BQ327" s="3">
        <f t="shared" si="103"/>
        <v>0</v>
      </c>
      <c r="BR327" s="3"/>
      <c r="BS327" s="3"/>
      <c r="BV327" s="3">
        <f t="shared" si="91"/>
        <v>0</v>
      </c>
      <c r="BW327" s="3"/>
      <c r="BX327" s="3"/>
      <c r="CA327" s="3">
        <f t="shared" si="104"/>
        <v>0</v>
      </c>
      <c r="CB327" s="3"/>
      <c r="CC327" s="3"/>
      <c r="CF327" s="3">
        <f t="shared" si="105"/>
        <v>0</v>
      </c>
      <c r="CG327" s="3"/>
      <c r="CH327" s="3"/>
      <c r="CK327" s="3">
        <f t="shared" si="106"/>
        <v>0</v>
      </c>
      <c r="CL327" s="3"/>
      <c r="CM327" s="3"/>
      <c r="CN327">
        <f t="shared" si="107"/>
        <v>307</v>
      </c>
    </row>
    <row r="328" spans="1:93" ht="16.25" customHeight="1" x14ac:dyDescent="0.2">
      <c r="A328">
        <v>8536</v>
      </c>
      <c r="B328" t="s">
        <v>1001</v>
      </c>
      <c r="C328" t="s">
        <v>1002</v>
      </c>
      <c r="D328" s="1" t="s">
        <v>1003</v>
      </c>
      <c r="E328">
        <v>868</v>
      </c>
      <c r="F328">
        <v>1963</v>
      </c>
      <c r="G328">
        <v>1966</v>
      </c>
      <c r="H328" t="s">
        <v>23</v>
      </c>
      <c r="I328">
        <v>327</v>
      </c>
      <c r="J328" s="2" t="str">
        <f t="shared" si="108"/>
        <v>CLICK ME</v>
      </c>
      <c r="K328" s="1" t="s">
        <v>3632</v>
      </c>
      <c r="L328">
        <v>213</v>
      </c>
      <c r="M328">
        <v>218</v>
      </c>
      <c r="N328" s="3">
        <f t="shared" si="92"/>
        <v>214.1904761904762</v>
      </c>
      <c r="O328" t="s">
        <v>3571</v>
      </c>
      <c r="Q328">
        <v>290</v>
      </c>
      <c r="R328">
        <v>297</v>
      </c>
      <c r="S328" s="3">
        <f t="shared" si="93"/>
        <v>291.66666666666669</v>
      </c>
      <c r="T328" s="3" t="s">
        <v>3571</v>
      </c>
      <c r="U328" s="3"/>
      <c r="V328">
        <v>502</v>
      </c>
      <c r="W328">
        <v>510</v>
      </c>
      <c r="X328" s="3">
        <f t="shared" si="94"/>
        <v>503.90476190476193</v>
      </c>
      <c r="Y328" s="3" t="s">
        <v>3571</v>
      </c>
      <c r="Z328" s="3"/>
      <c r="AA328">
        <v>725</v>
      </c>
      <c r="AB328">
        <v>734</v>
      </c>
      <c r="AC328" s="3">
        <f t="shared" si="95"/>
        <v>727.14285714285711</v>
      </c>
      <c r="AD328" s="3" t="s">
        <v>3571</v>
      </c>
      <c r="AE328" s="3"/>
      <c r="AH328" s="3">
        <f t="shared" si="96"/>
        <v>0</v>
      </c>
      <c r="AI328" s="3"/>
      <c r="AJ328" s="3"/>
      <c r="AM328" s="3">
        <f t="shared" si="97"/>
        <v>0</v>
      </c>
      <c r="AN328" s="3"/>
      <c r="AO328" s="3"/>
      <c r="AR328" s="3">
        <f t="shared" si="98"/>
        <v>0</v>
      </c>
      <c r="AS328" s="3"/>
      <c r="AT328" s="3"/>
      <c r="AW328" s="3">
        <f t="shared" si="99"/>
        <v>0</v>
      </c>
      <c r="AX328" s="3"/>
      <c r="AY328" s="3"/>
      <c r="BB328" s="3">
        <f t="shared" si="100"/>
        <v>0</v>
      </c>
      <c r="BC328" s="3"/>
      <c r="BD328" s="3"/>
      <c r="BG328" s="3">
        <f t="shared" si="101"/>
        <v>0</v>
      </c>
      <c r="BH328" s="3"/>
      <c r="BI328" s="3"/>
      <c r="BL328" s="3">
        <f t="shared" si="102"/>
        <v>0</v>
      </c>
      <c r="BM328" s="3"/>
      <c r="BN328" s="3"/>
      <c r="BQ328" s="3">
        <f t="shared" si="103"/>
        <v>0</v>
      </c>
      <c r="BR328" s="3"/>
      <c r="BS328" s="3"/>
      <c r="BV328" s="3">
        <f t="shared" si="91"/>
        <v>0</v>
      </c>
      <c r="BW328" s="3"/>
      <c r="BX328" s="3"/>
      <c r="CA328" s="3">
        <f t="shared" si="104"/>
        <v>0</v>
      </c>
      <c r="CB328" s="3"/>
      <c r="CC328" s="3"/>
      <c r="CF328" s="3">
        <f t="shared" si="105"/>
        <v>0</v>
      </c>
      <c r="CG328" s="3"/>
      <c r="CH328" s="3"/>
      <c r="CK328" s="3">
        <f t="shared" si="106"/>
        <v>0</v>
      </c>
      <c r="CL328" s="3"/>
      <c r="CM328" s="3"/>
      <c r="CN328">
        <f t="shared" si="107"/>
        <v>29</v>
      </c>
    </row>
    <row r="329" spans="1:93" ht="16.25" customHeight="1" x14ac:dyDescent="0.2">
      <c r="A329">
        <v>7431</v>
      </c>
      <c r="B329" t="s">
        <v>1004</v>
      </c>
      <c r="C329" t="s">
        <v>1005</v>
      </c>
      <c r="D329" s="1" t="s">
        <v>1006</v>
      </c>
      <c r="E329">
        <v>907</v>
      </c>
      <c r="F329">
        <v>1952</v>
      </c>
      <c r="G329">
        <v>1963</v>
      </c>
      <c r="H329" t="s">
        <v>23</v>
      </c>
      <c r="I329">
        <v>328</v>
      </c>
      <c r="J329" s="2" t="str">
        <f t="shared" si="108"/>
        <v>CLICK ME</v>
      </c>
      <c r="K329" s="1" t="s">
        <v>3887</v>
      </c>
      <c r="L329">
        <v>71</v>
      </c>
      <c r="M329">
        <v>115</v>
      </c>
      <c r="N329" s="3">
        <f t="shared" si="92"/>
        <v>81.476190476190482</v>
      </c>
      <c r="O329" t="s">
        <v>3571</v>
      </c>
      <c r="Q329">
        <v>173</v>
      </c>
      <c r="R329">
        <v>211</v>
      </c>
      <c r="S329" s="3">
        <f t="shared" si="93"/>
        <v>182.04761904761904</v>
      </c>
      <c r="T329" s="3">
        <v>185</v>
      </c>
      <c r="U329" s="3">
        <v>0</v>
      </c>
      <c r="V329">
        <v>270</v>
      </c>
      <c r="W329">
        <v>308</v>
      </c>
      <c r="X329" s="3">
        <f t="shared" si="94"/>
        <v>279.04761904761904</v>
      </c>
      <c r="Y329" s="3">
        <v>282</v>
      </c>
      <c r="Z329" s="3">
        <v>0</v>
      </c>
      <c r="AA329">
        <v>366</v>
      </c>
      <c r="AB329">
        <v>403</v>
      </c>
      <c r="AC329" s="3">
        <f t="shared" si="95"/>
        <v>374.8095238095238</v>
      </c>
      <c r="AD329" s="3">
        <v>378</v>
      </c>
      <c r="AE329" s="3">
        <v>0</v>
      </c>
      <c r="AF329">
        <v>463</v>
      </c>
      <c r="AG329">
        <v>502</v>
      </c>
      <c r="AH329" s="3">
        <f t="shared" si="96"/>
        <v>472.28571428571428</v>
      </c>
      <c r="AI329" s="3" t="s">
        <v>3571</v>
      </c>
      <c r="AJ329" s="3"/>
      <c r="AK329">
        <v>539</v>
      </c>
      <c r="AL329">
        <v>564</v>
      </c>
      <c r="AM329" s="3">
        <f t="shared" si="97"/>
        <v>544.95238095238096</v>
      </c>
      <c r="AN329" s="3">
        <v>548</v>
      </c>
      <c r="AO329" s="3">
        <v>0</v>
      </c>
      <c r="AP329">
        <v>602</v>
      </c>
      <c r="AQ329">
        <v>629</v>
      </c>
      <c r="AR329" s="3">
        <f t="shared" si="98"/>
        <v>608.42857142857144</v>
      </c>
      <c r="AS329" s="3">
        <v>611</v>
      </c>
      <c r="AT329" s="3">
        <v>0</v>
      </c>
      <c r="AU329">
        <v>667</v>
      </c>
      <c r="AV329">
        <v>693</v>
      </c>
      <c r="AW329" s="3">
        <f t="shared" si="99"/>
        <v>673.19047619047615</v>
      </c>
      <c r="AX329" s="3">
        <v>676</v>
      </c>
      <c r="AY329" s="3">
        <v>0</v>
      </c>
      <c r="BB329" s="3">
        <f t="shared" si="100"/>
        <v>0</v>
      </c>
      <c r="BC329" s="3"/>
      <c r="BD329" s="3"/>
      <c r="BG329" s="3">
        <f t="shared" si="101"/>
        <v>0</v>
      </c>
      <c r="BH329" s="3"/>
      <c r="BI329" s="3"/>
      <c r="BL329" s="3">
        <f t="shared" si="102"/>
        <v>0</v>
      </c>
      <c r="BM329" s="3"/>
      <c r="BN329" s="3"/>
      <c r="BO329">
        <v>734</v>
      </c>
      <c r="BP329">
        <v>758</v>
      </c>
      <c r="BQ329" s="3">
        <f t="shared" si="103"/>
        <v>739.71428571428567</v>
      </c>
      <c r="BR329" s="3">
        <v>742</v>
      </c>
      <c r="BS329" s="3">
        <v>0</v>
      </c>
      <c r="BT329">
        <v>800</v>
      </c>
      <c r="BU329">
        <v>827</v>
      </c>
      <c r="BV329" s="3">
        <f t="shared" si="91"/>
        <v>806.42857142857144</v>
      </c>
      <c r="BW329" s="3">
        <v>809</v>
      </c>
      <c r="BX329" s="3">
        <v>0</v>
      </c>
      <c r="BY329">
        <v>870</v>
      </c>
      <c r="BZ329">
        <v>898</v>
      </c>
      <c r="CA329" s="3">
        <f t="shared" si="104"/>
        <v>876.66666666666663</v>
      </c>
      <c r="CB329" s="3">
        <v>879</v>
      </c>
      <c r="CC329" s="3">
        <v>0</v>
      </c>
      <c r="CF329" s="3">
        <f t="shared" si="105"/>
        <v>0</v>
      </c>
      <c r="CG329" s="3"/>
      <c r="CH329" s="3"/>
      <c r="CK329" s="3">
        <f t="shared" si="106"/>
        <v>0</v>
      </c>
      <c r="CL329" s="3"/>
      <c r="CM329" s="3"/>
      <c r="CN329">
        <f t="shared" si="107"/>
        <v>353</v>
      </c>
    </row>
    <row r="330" spans="1:93" ht="16.25" customHeight="1" x14ac:dyDescent="0.2">
      <c r="A330">
        <v>5638</v>
      </c>
      <c r="B330" t="s">
        <v>1007</v>
      </c>
      <c r="C330" t="s">
        <v>1008</v>
      </c>
      <c r="D330" s="1" t="s">
        <v>1009</v>
      </c>
      <c r="E330">
        <v>604</v>
      </c>
      <c r="F330">
        <v>1953</v>
      </c>
      <c r="G330">
        <v>1954</v>
      </c>
      <c r="H330" t="s">
        <v>72</v>
      </c>
      <c r="I330">
        <v>329</v>
      </c>
      <c r="J330" s="2" t="str">
        <f t="shared" si="108"/>
        <v>CLICK ME</v>
      </c>
      <c r="K330" t="s">
        <v>3635</v>
      </c>
      <c r="L330">
        <v>155</v>
      </c>
      <c r="M330">
        <v>303</v>
      </c>
      <c r="N330" s="3">
        <f t="shared" si="92"/>
        <v>190.23809523809524</v>
      </c>
      <c r="O330">
        <v>182</v>
      </c>
      <c r="P330">
        <v>0</v>
      </c>
      <c r="Q330">
        <v>451</v>
      </c>
      <c r="R330">
        <v>597</v>
      </c>
      <c r="S330" s="3">
        <f t="shared" si="93"/>
        <v>485.76190476190476</v>
      </c>
      <c r="T330" s="3">
        <v>480</v>
      </c>
      <c r="U330" s="3">
        <v>0</v>
      </c>
      <c r="X330" s="3">
        <f t="shared" si="94"/>
        <v>0</v>
      </c>
      <c r="Y330" s="3"/>
      <c r="Z330" s="3"/>
      <c r="AC330" s="3">
        <f t="shared" si="95"/>
        <v>0</v>
      </c>
      <c r="AD330" s="3"/>
      <c r="AE330" s="3">
        <v>0</v>
      </c>
      <c r="AH330" s="3">
        <f t="shared" si="96"/>
        <v>0</v>
      </c>
      <c r="AI330" s="3"/>
      <c r="AJ330" s="3"/>
      <c r="AM330" s="3">
        <f t="shared" si="97"/>
        <v>0</v>
      </c>
      <c r="AN330" s="3"/>
      <c r="AO330" s="3"/>
      <c r="AR330" s="3">
        <f t="shared" si="98"/>
        <v>0</v>
      </c>
      <c r="AS330" s="3"/>
      <c r="AT330" s="3"/>
      <c r="AW330" s="3">
        <f t="shared" si="99"/>
        <v>0</v>
      </c>
      <c r="AX330" s="3"/>
      <c r="AY330" s="3"/>
      <c r="BB330" s="3">
        <f t="shared" si="100"/>
        <v>0</v>
      </c>
      <c r="BC330" s="3"/>
      <c r="BD330" s="3"/>
      <c r="BG330" s="3">
        <f t="shared" si="101"/>
        <v>0</v>
      </c>
      <c r="BH330" s="3"/>
      <c r="BI330" s="3"/>
      <c r="BL330" s="3">
        <f t="shared" si="102"/>
        <v>0</v>
      </c>
      <c r="BM330" s="3"/>
      <c r="BN330" s="3"/>
      <c r="BQ330" s="3">
        <f t="shared" si="103"/>
        <v>0</v>
      </c>
      <c r="BR330" s="3"/>
      <c r="BS330" s="3"/>
      <c r="BV330" s="3">
        <f t="shared" si="91"/>
        <v>0</v>
      </c>
      <c r="BW330" s="3"/>
      <c r="BX330" s="3"/>
      <c r="CA330" s="3">
        <f t="shared" si="104"/>
        <v>0</v>
      </c>
      <c r="CB330" s="3"/>
      <c r="CC330" s="3"/>
      <c r="CF330" s="3">
        <f t="shared" si="105"/>
        <v>0</v>
      </c>
      <c r="CG330" s="3"/>
      <c r="CH330" s="3"/>
      <c r="CK330" s="3">
        <f t="shared" si="106"/>
        <v>0</v>
      </c>
      <c r="CL330" s="3"/>
      <c r="CM330" s="3"/>
      <c r="CN330">
        <f t="shared" si="107"/>
        <v>294</v>
      </c>
    </row>
    <row r="331" spans="1:93" ht="16.25" customHeight="1" x14ac:dyDescent="0.2">
      <c r="A331">
        <v>3411</v>
      </c>
      <c r="B331" t="s">
        <v>1010</v>
      </c>
      <c r="C331" t="s">
        <v>1011</v>
      </c>
      <c r="D331" s="1" t="s">
        <v>1012</v>
      </c>
      <c r="E331">
        <v>422</v>
      </c>
      <c r="F331">
        <v>1951</v>
      </c>
      <c r="G331">
        <v>1951</v>
      </c>
      <c r="H331" t="s">
        <v>16</v>
      </c>
      <c r="I331">
        <v>330</v>
      </c>
      <c r="J331" s="2" t="str">
        <f t="shared" si="108"/>
        <v>CLICK ME</v>
      </c>
      <c r="K331" t="s">
        <v>3590</v>
      </c>
      <c r="L331">
        <v>12</v>
      </c>
      <c r="M331">
        <v>413</v>
      </c>
      <c r="N331" s="3">
        <f t="shared" si="92"/>
        <v>107.47619047619047</v>
      </c>
      <c r="O331">
        <v>106</v>
      </c>
      <c r="P331">
        <v>0</v>
      </c>
      <c r="S331" s="3">
        <f t="shared" si="93"/>
        <v>0</v>
      </c>
      <c r="T331" s="3"/>
      <c r="U331" s="3"/>
      <c r="X331" s="3">
        <f t="shared" si="94"/>
        <v>0</v>
      </c>
      <c r="Y331" s="3"/>
      <c r="Z331" s="3"/>
      <c r="AC331" s="3">
        <f t="shared" si="95"/>
        <v>0</v>
      </c>
      <c r="AD331" s="3"/>
      <c r="AE331" s="3">
        <v>0</v>
      </c>
      <c r="AH331" s="3">
        <f t="shared" si="96"/>
        <v>0</v>
      </c>
      <c r="AI331" s="3"/>
      <c r="AJ331" s="3"/>
      <c r="AM331" s="3">
        <f t="shared" si="97"/>
        <v>0</v>
      </c>
      <c r="AN331" s="3"/>
      <c r="AO331" s="3"/>
      <c r="AR331" s="3">
        <f t="shared" si="98"/>
        <v>0</v>
      </c>
      <c r="AS331" s="3"/>
      <c r="AT331" s="3"/>
      <c r="AW331" s="3">
        <f t="shared" si="99"/>
        <v>0</v>
      </c>
      <c r="AX331" s="3"/>
      <c r="AY331" s="3"/>
      <c r="BB331" s="3">
        <f t="shared" si="100"/>
        <v>0</v>
      </c>
      <c r="BC331" s="3"/>
      <c r="BD331" s="3"/>
      <c r="BG331" s="3">
        <f t="shared" si="101"/>
        <v>0</v>
      </c>
      <c r="BH331" s="3"/>
      <c r="BI331" s="3"/>
      <c r="BL331" s="3">
        <f t="shared" si="102"/>
        <v>0</v>
      </c>
      <c r="BM331" s="3"/>
      <c r="BN331" s="3"/>
      <c r="BQ331" s="3">
        <f t="shared" si="103"/>
        <v>0</v>
      </c>
      <c r="BR331" s="3"/>
      <c r="BS331" s="3"/>
      <c r="BV331" s="3">
        <f t="shared" si="91"/>
        <v>0</v>
      </c>
      <c r="BW331" s="3"/>
      <c r="BX331" s="3"/>
      <c r="CA331" s="3">
        <f t="shared" si="104"/>
        <v>0</v>
      </c>
      <c r="CB331" s="3"/>
      <c r="CC331" s="3"/>
      <c r="CF331" s="3">
        <f t="shared" si="105"/>
        <v>0</v>
      </c>
      <c r="CG331" s="3"/>
      <c r="CH331" s="3"/>
      <c r="CK331" s="3">
        <f t="shared" si="106"/>
        <v>0</v>
      </c>
      <c r="CL331" s="3"/>
      <c r="CM331" s="3"/>
      <c r="CN331">
        <f t="shared" si="107"/>
        <v>401</v>
      </c>
    </row>
    <row r="332" spans="1:93" ht="16.25" customHeight="1" x14ac:dyDescent="0.2">
      <c r="A332">
        <v>936</v>
      </c>
      <c r="B332" t="s">
        <v>1013</v>
      </c>
      <c r="C332" t="s">
        <v>1014</v>
      </c>
      <c r="D332" s="1" t="s">
        <v>1015</v>
      </c>
      <c r="E332">
        <v>433</v>
      </c>
      <c r="F332">
        <v>1956</v>
      </c>
      <c r="G332">
        <v>1956</v>
      </c>
      <c r="H332" t="s">
        <v>85</v>
      </c>
      <c r="I332">
        <v>331</v>
      </c>
      <c r="J332" s="2" t="str">
        <f t="shared" si="108"/>
        <v>CLICK ME</v>
      </c>
      <c r="K332" t="s">
        <v>3599</v>
      </c>
      <c r="L332">
        <v>168</v>
      </c>
      <c r="M332">
        <v>425</v>
      </c>
      <c r="N332" s="3">
        <f t="shared" si="92"/>
        <v>229.1904761904762</v>
      </c>
      <c r="O332">
        <v>236</v>
      </c>
      <c r="P332">
        <v>1</v>
      </c>
      <c r="S332" s="3">
        <f t="shared" si="93"/>
        <v>0</v>
      </c>
      <c r="T332" s="3"/>
      <c r="U332" s="3"/>
      <c r="X332" s="3">
        <f t="shared" si="94"/>
        <v>0</v>
      </c>
      <c r="Y332" s="3"/>
      <c r="Z332" s="3"/>
      <c r="AC332" s="3">
        <f t="shared" si="95"/>
        <v>0</v>
      </c>
      <c r="AD332" s="3"/>
      <c r="AE332" s="3">
        <v>0</v>
      </c>
      <c r="AH332" s="3">
        <f t="shared" si="96"/>
        <v>0</v>
      </c>
      <c r="AI332" s="3"/>
      <c r="AJ332" s="3"/>
      <c r="AM332" s="3">
        <f t="shared" si="97"/>
        <v>0</v>
      </c>
      <c r="AN332" s="3"/>
      <c r="AO332" s="3"/>
      <c r="AR332" s="3">
        <f t="shared" si="98"/>
        <v>0</v>
      </c>
      <c r="AS332" s="3"/>
      <c r="AT332" s="3"/>
      <c r="AW332" s="3">
        <f t="shared" si="99"/>
        <v>0</v>
      </c>
      <c r="AX332" s="3"/>
      <c r="AY332" s="3"/>
      <c r="BB332" s="3">
        <f t="shared" si="100"/>
        <v>0</v>
      </c>
      <c r="BC332" s="3"/>
      <c r="BD332" s="3"/>
      <c r="BG332" s="3">
        <f t="shared" si="101"/>
        <v>0</v>
      </c>
      <c r="BH332" s="3"/>
      <c r="BI332" s="3"/>
      <c r="BL332" s="3">
        <f t="shared" si="102"/>
        <v>0</v>
      </c>
      <c r="BM332" s="3"/>
      <c r="BN332" s="3"/>
      <c r="BQ332" s="3">
        <f t="shared" si="103"/>
        <v>0</v>
      </c>
      <c r="BR332" s="3"/>
      <c r="BS332" s="3"/>
      <c r="BV332" s="3">
        <f t="shared" si="91"/>
        <v>0</v>
      </c>
      <c r="BW332" s="3"/>
      <c r="BX332" s="3"/>
      <c r="CA332" s="3">
        <f t="shared" si="104"/>
        <v>0</v>
      </c>
      <c r="CB332" s="3"/>
      <c r="CC332" s="3"/>
      <c r="CF332" s="3">
        <f t="shared" si="105"/>
        <v>0</v>
      </c>
      <c r="CG332" s="3"/>
      <c r="CH332" s="3"/>
      <c r="CK332" s="3">
        <f t="shared" si="106"/>
        <v>0</v>
      </c>
      <c r="CL332" s="3"/>
      <c r="CM332" s="3"/>
      <c r="CN332">
        <f t="shared" si="107"/>
        <v>257</v>
      </c>
    </row>
    <row r="333" spans="1:93" ht="16.25" customHeight="1" x14ac:dyDescent="0.2">
      <c r="A333">
        <v>2544</v>
      </c>
      <c r="B333" t="s">
        <v>1016</v>
      </c>
      <c r="C333" t="s">
        <v>1017</v>
      </c>
      <c r="D333" s="1" t="s">
        <v>1018</v>
      </c>
      <c r="E333">
        <v>593</v>
      </c>
      <c r="F333">
        <v>1961</v>
      </c>
      <c r="G333">
        <v>1961</v>
      </c>
      <c r="H333" t="s">
        <v>16</v>
      </c>
      <c r="I333">
        <v>332</v>
      </c>
      <c r="J333" s="2" t="str">
        <f t="shared" si="108"/>
        <v>CLICK ME</v>
      </c>
      <c r="K333" s="1" t="s">
        <v>3676</v>
      </c>
      <c r="N333" s="3">
        <f t="shared" si="92"/>
        <v>0</v>
      </c>
      <c r="S333" s="3">
        <f t="shared" si="93"/>
        <v>0</v>
      </c>
      <c r="T333" s="3"/>
      <c r="U333" s="3"/>
      <c r="X333" s="3">
        <f t="shared" si="94"/>
        <v>0</v>
      </c>
      <c r="Y333" s="3"/>
      <c r="Z333" s="3"/>
      <c r="AC333" s="3">
        <f t="shared" si="95"/>
        <v>0</v>
      </c>
      <c r="AD333" s="3"/>
      <c r="AE333" s="3"/>
      <c r="AH333" s="3">
        <f t="shared" si="96"/>
        <v>0</v>
      </c>
      <c r="AI333" s="3"/>
      <c r="AJ333" s="3"/>
      <c r="AM333" s="3">
        <f t="shared" si="97"/>
        <v>0</v>
      </c>
      <c r="AN333" s="3"/>
      <c r="AO333" s="3"/>
      <c r="AR333" s="3">
        <f t="shared" si="98"/>
        <v>0</v>
      </c>
      <c r="AS333" s="3"/>
      <c r="AT333" s="3"/>
      <c r="AW333" s="3">
        <f t="shared" si="99"/>
        <v>0</v>
      </c>
      <c r="AX333" s="3"/>
      <c r="AY333" s="3"/>
      <c r="BB333" s="3">
        <f t="shared" si="100"/>
        <v>0</v>
      </c>
      <c r="BC333" s="3"/>
      <c r="BD333" s="3"/>
      <c r="BG333" s="3">
        <f t="shared" si="101"/>
        <v>0</v>
      </c>
      <c r="BH333" s="3"/>
      <c r="BI333" s="3"/>
      <c r="BL333" s="3">
        <f t="shared" si="102"/>
        <v>0</v>
      </c>
      <c r="BM333" s="3"/>
      <c r="BN333" s="3"/>
      <c r="BQ333" s="3">
        <f t="shared" si="103"/>
        <v>0</v>
      </c>
      <c r="BR333" s="3"/>
      <c r="BS333" s="3"/>
      <c r="BV333" s="3">
        <f t="shared" si="91"/>
        <v>0</v>
      </c>
      <c r="BW333" s="3"/>
      <c r="BX333" s="3"/>
      <c r="CA333" s="3">
        <f t="shared" si="104"/>
        <v>0</v>
      </c>
      <c r="CB333" s="3"/>
      <c r="CC333" s="3"/>
      <c r="CF333" s="3">
        <f t="shared" si="105"/>
        <v>0</v>
      </c>
      <c r="CG333" s="3"/>
      <c r="CH333" s="3"/>
      <c r="CK333" s="3">
        <f t="shared" si="106"/>
        <v>0</v>
      </c>
      <c r="CL333" s="3"/>
      <c r="CM333" s="3"/>
      <c r="CN333">
        <f t="shared" si="107"/>
        <v>0</v>
      </c>
      <c r="CO333" t="s">
        <v>3707</v>
      </c>
    </row>
    <row r="334" spans="1:93" ht="16.25" customHeight="1" x14ac:dyDescent="0.2">
      <c r="A334">
        <v>1826</v>
      </c>
      <c r="B334" t="s">
        <v>1019</v>
      </c>
      <c r="C334" t="s">
        <v>1020</v>
      </c>
      <c r="D334" s="1" t="s">
        <v>1021</v>
      </c>
      <c r="E334">
        <v>372</v>
      </c>
      <c r="F334">
        <v>1959</v>
      </c>
      <c r="G334">
        <v>1959</v>
      </c>
      <c r="H334" t="s">
        <v>16</v>
      </c>
      <c r="I334">
        <v>333</v>
      </c>
      <c r="J334" s="2" t="str">
        <f t="shared" si="108"/>
        <v>CLICK ME</v>
      </c>
      <c r="K334" t="s">
        <v>3648</v>
      </c>
      <c r="L334">
        <v>263</v>
      </c>
      <c r="M334">
        <v>337</v>
      </c>
      <c r="N334" s="3">
        <f t="shared" si="92"/>
        <v>280.61904761904759</v>
      </c>
      <c r="O334" t="s">
        <v>3571</v>
      </c>
      <c r="S334" s="3">
        <f t="shared" si="93"/>
        <v>0</v>
      </c>
      <c r="T334" s="3"/>
      <c r="U334" s="3"/>
      <c r="X334" s="3">
        <f t="shared" si="94"/>
        <v>0</v>
      </c>
      <c r="Y334" s="3"/>
      <c r="Z334" s="3"/>
      <c r="AC334" s="3">
        <f t="shared" si="95"/>
        <v>0</v>
      </c>
      <c r="AD334" s="3"/>
      <c r="AE334" s="3">
        <v>0</v>
      </c>
      <c r="AH334" s="3">
        <f t="shared" si="96"/>
        <v>0</v>
      </c>
      <c r="AI334" s="3"/>
      <c r="AJ334" s="3"/>
      <c r="AM334" s="3">
        <f t="shared" si="97"/>
        <v>0</v>
      </c>
      <c r="AN334" s="3"/>
      <c r="AO334" s="3"/>
      <c r="AR334" s="3">
        <f t="shared" si="98"/>
        <v>0</v>
      </c>
      <c r="AS334" s="3"/>
      <c r="AT334" s="3"/>
      <c r="AW334" s="3">
        <f t="shared" si="99"/>
        <v>0</v>
      </c>
      <c r="AX334" s="3"/>
      <c r="AY334" s="3"/>
      <c r="BB334" s="3">
        <f t="shared" si="100"/>
        <v>0</v>
      </c>
      <c r="BC334" s="3"/>
      <c r="BD334" s="3"/>
      <c r="BG334" s="3">
        <f t="shared" si="101"/>
        <v>0</v>
      </c>
      <c r="BH334" s="3"/>
      <c r="BI334" s="3"/>
      <c r="BL334" s="3">
        <f t="shared" si="102"/>
        <v>0</v>
      </c>
      <c r="BM334" s="3"/>
      <c r="BN334" s="3"/>
      <c r="BQ334" s="3">
        <f t="shared" si="103"/>
        <v>0</v>
      </c>
      <c r="BR334" s="3"/>
      <c r="BS334" s="3"/>
      <c r="BV334" s="3">
        <f t="shared" si="91"/>
        <v>0</v>
      </c>
      <c r="BW334" s="3"/>
      <c r="BX334" s="3"/>
      <c r="CA334" s="3">
        <f t="shared" si="104"/>
        <v>0</v>
      </c>
      <c r="CB334" s="3"/>
      <c r="CC334" s="3"/>
      <c r="CF334" s="3">
        <f t="shared" si="105"/>
        <v>0</v>
      </c>
      <c r="CG334" s="3"/>
      <c r="CH334" s="3"/>
      <c r="CK334" s="3">
        <f t="shared" si="106"/>
        <v>0</v>
      </c>
      <c r="CL334" s="3"/>
      <c r="CM334" s="3"/>
      <c r="CN334">
        <f t="shared" si="107"/>
        <v>74</v>
      </c>
    </row>
    <row r="335" spans="1:93" ht="16.25" customHeight="1" x14ac:dyDescent="0.2">
      <c r="A335">
        <v>3105</v>
      </c>
      <c r="B335" t="s">
        <v>1022</v>
      </c>
      <c r="C335" t="s">
        <v>1023</v>
      </c>
      <c r="D335" s="1" t="s">
        <v>1024</v>
      </c>
      <c r="E335">
        <v>481</v>
      </c>
      <c r="F335">
        <v>1956</v>
      </c>
      <c r="G335">
        <v>1957</v>
      </c>
      <c r="H335" t="s">
        <v>16</v>
      </c>
      <c r="I335">
        <v>334</v>
      </c>
      <c r="J335" s="2" t="str">
        <f t="shared" si="108"/>
        <v>CLICK ME</v>
      </c>
      <c r="K335" t="s">
        <v>3696</v>
      </c>
      <c r="L335">
        <v>79</v>
      </c>
      <c r="M335">
        <v>236</v>
      </c>
      <c r="N335" s="3">
        <f t="shared" si="92"/>
        <v>116.38095238095238</v>
      </c>
      <c r="O335">
        <v>118</v>
      </c>
      <c r="P335">
        <v>0</v>
      </c>
      <c r="Q335">
        <v>315</v>
      </c>
      <c r="R335">
        <v>473</v>
      </c>
      <c r="S335" s="3">
        <f t="shared" si="93"/>
        <v>352.61904761904759</v>
      </c>
      <c r="T335" s="3">
        <v>355</v>
      </c>
      <c r="U335" s="3">
        <v>0</v>
      </c>
      <c r="X335" s="3">
        <f t="shared" si="94"/>
        <v>0</v>
      </c>
      <c r="Y335" s="3"/>
      <c r="Z335" s="3"/>
      <c r="AC335" s="3">
        <f t="shared" si="95"/>
        <v>0</v>
      </c>
      <c r="AD335" s="3"/>
      <c r="AE335" s="3">
        <v>0</v>
      </c>
      <c r="AH335" s="3">
        <f t="shared" si="96"/>
        <v>0</v>
      </c>
      <c r="AI335" s="3"/>
      <c r="AJ335" s="3"/>
      <c r="AM335" s="3">
        <f t="shared" si="97"/>
        <v>0</v>
      </c>
      <c r="AN335" s="3"/>
      <c r="AO335" s="3"/>
      <c r="AR335" s="3">
        <f t="shared" si="98"/>
        <v>0</v>
      </c>
      <c r="AS335" s="3"/>
      <c r="AT335" s="3"/>
      <c r="AW335" s="3">
        <f t="shared" si="99"/>
        <v>0</v>
      </c>
      <c r="AX335" s="3"/>
      <c r="AY335" s="3"/>
      <c r="BB335" s="3">
        <f t="shared" si="100"/>
        <v>0</v>
      </c>
      <c r="BC335" s="3"/>
      <c r="BD335" s="3"/>
      <c r="BG335" s="3">
        <f t="shared" si="101"/>
        <v>0</v>
      </c>
      <c r="BH335" s="3"/>
      <c r="BI335" s="3"/>
      <c r="BL335" s="3">
        <f t="shared" si="102"/>
        <v>0</v>
      </c>
      <c r="BM335" s="3"/>
      <c r="BN335" s="3"/>
      <c r="BQ335" s="3">
        <f t="shared" si="103"/>
        <v>0</v>
      </c>
      <c r="BR335" s="3"/>
      <c r="BS335" s="3"/>
      <c r="BV335" s="3">
        <f t="shared" si="91"/>
        <v>0</v>
      </c>
      <c r="BW335" s="3"/>
      <c r="BX335" s="3"/>
      <c r="CA335" s="3">
        <f t="shared" si="104"/>
        <v>0</v>
      </c>
      <c r="CB335" s="3"/>
      <c r="CC335" s="3"/>
      <c r="CF335" s="3">
        <f t="shared" si="105"/>
        <v>0</v>
      </c>
      <c r="CG335" s="3"/>
      <c r="CH335" s="3"/>
      <c r="CK335" s="3">
        <f t="shared" si="106"/>
        <v>0</v>
      </c>
      <c r="CL335" s="3"/>
      <c r="CM335" s="3"/>
      <c r="CN335">
        <f t="shared" si="107"/>
        <v>315</v>
      </c>
    </row>
    <row r="336" spans="1:93" ht="16.25" customHeight="1" x14ac:dyDescent="0.2">
      <c r="A336">
        <v>8006</v>
      </c>
      <c r="B336" t="s">
        <v>1025</v>
      </c>
      <c r="C336" t="s">
        <v>1026</v>
      </c>
      <c r="D336" s="1" t="s">
        <v>1027</v>
      </c>
      <c r="E336">
        <v>522</v>
      </c>
      <c r="F336">
        <v>1959</v>
      </c>
      <c r="G336">
        <v>1960</v>
      </c>
      <c r="H336" t="s">
        <v>23</v>
      </c>
      <c r="I336">
        <v>335</v>
      </c>
      <c r="J336" s="2" t="str">
        <f t="shared" si="108"/>
        <v>CLICK ME</v>
      </c>
      <c r="K336" t="s">
        <v>3749</v>
      </c>
      <c r="L336">
        <v>206</v>
      </c>
      <c r="M336">
        <v>262</v>
      </c>
      <c r="N336" s="3">
        <f t="shared" si="92"/>
        <v>219.33333333333334</v>
      </c>
      <c r="O336">
        <v>222</v>
      </c>
      <c r="P336">
        <v>0</v>
      </c>
      <c r="Q336">
        <v>459</v>
      </c>
      <c r="R336">
        <v>514</v>
      </c>
      <c r="S336" s="3">
        <f t="shared" si="93"/>
        <v>472.09523809523807</v>
      </c>
      <c r="T336" s="3">
        <v>474</v>
      </c>
      <c r="U336" s="3">
        <v>0</v>
      </c>
      <c r="X336" s="3">
        <f t="shared" si="94"/>
        <v>0</v>
      </c>
      <c r="Y336" s="3"/>
      <c r="Z336" s="3"/>
      <c r="AC336" s="3">
        <f t="shared" si="95"/>
        <v>0</v>
      </c>
      <c r="AD336" s="3"/>
      <c r="AE336" s="3">
        <v>0</v>
      </c>
      <c r="AH336" s="3">
        <f t="shared" si="96"/>
        <v>0</v>
      </c>
      <c r="AI336" s="3"/>
      <c r="AJ336" s="3"/>
      <c r="AM336" s="3">
        <f t="shared" si="97"/>
        <v>0</v>
      </c>
      <c r="AN336" s="3"/>
      <c r="AO336" s="3"/>
      <c r="AR336" s="3">
        <f t="shared" si="98"/>
        <v>0</v>
      </c>
      <c r="AS336" s="3"/>
      <c r="AT336" s="3"/>
      <c r="AW336" s="3">
        <f t="shared" si="99"/>
        <v>0</v>
      </c>
      <c r="AX336" s="3"/>
      <c r="AY336" s="3"/>
      <c r="BB336" s="3">
        <f t="shared" si="100"/>
        <v>0</v>
      </c>
      <c r="BC336" s="3"/>
      <c r="BD336" s="3"/>
      <c r="BG336" s="3">
        <f t="shared" si="101"/>
        <v>0</v>
      </c>
      <c r="BH336" s="3"/>
      <c r="BI336" s="3"/>
      <c r="BL336" s="3">
        <f t="shared" si="102"/>
        <v>0</v>
      </c>
      <c r="BM336" s="3"/>
      <c r="BN336" s="3"/>
      <c r="BQ336" s="3">
        <f t="shared" si="103"/>
        <v>0</v>
      </c>
      <c r="BR336" s="3"/>
      <c r="BS336" s="3"/>
      <c r="BV336" s="3">
        <f t="shared" si="91"/>
        <v>0</v>
      </c>
      <c r="BW336" s="3"/>
      <c r="BX336" s="3"/>
      <c r="CA336" s="3">
        <f t="shared" si="104"/>
        <v>0</v>
      </c>
      <c r="CB336" s="3"/>
      <c r="CC336" s="3"/>
      <c r="CF336" s="3">
        <f t="shared" si="105"/>
        <v>0</v>
      </c>
      <c r="CG336" s="3"/>
      <c r="CH336" s="3"/>
      <c r="CK336" s="3">
        <f t="shared" si="106"/>
        <v>0</v>
      </c>
      <c r="CL336" s="3"/>
      <c r="CM336" s="3"/>
      <c r="CN336">
        <f t="shared" si="107"/>
        <v>111</v>
      </c>
    </row>
    <row r="337" spans="1:93" ht="16.25" customHeight="1" x14ac:dyDescent="0.2">
      <c r="A337">
        <v>5218</v>
      </c>
      <c r="B337" t="s">
        <v>1028</v>
      </c>
      <c r="C337" t="s">
        <v>1029</v>
      </c>
      <c r="D337" s="1" t="s">
        <v>1030</v>
      </c>
      <c r="E337">
        <v>587</v>
      </c>
      <c r="F337">
        <v>1956</v>
      </c>
      <c r="G337">
        <v>1961</v>
      </c>
      <c r="H337" t="s">
        <v>27</v>
      </c>
      <c r="I337">
        <v>336</v>
      </c>
      <c r="J337" s="2" t="str">
        <f t="shared" si="108"/>
        <v>CLICK ME</v>
      </c>
      <c r="K337" t="s">
        <v>3750</v>
      </c>
      <c r="L337">
        <v>58</v>
      </c>
      <c r="M337">
        <v>108</v>
      </c>
      <c r="N337" s="3">
        <f t="shared" si="92"/>
        <v>69.904761904761898</v>
      </c>
      <c r="O337" t="s">
        <v>3571</v>
      </c>
      <c r="Q337">
        <v>166</v>
      </c>
      <c r="R337">
        <v>221</v>
      </c>
      <c r="S337" s="3">
        <f t="shared" si="93"/>
        <v>179.0952380952381</v>
      </c>
      <c r="T337" s="3" t="s">
        <v>3571</v>
      </c>
      <c r="U337" s="3"/>
      <c r="V337">
        <v>277</v>
      </c>
      <c r="W337">
        <v>331</v>
      </c>
      <c r="X337" s="3">
        <f t="shared" si="94"/>
        <v>289.85714285714283</v>
      </c>
      <c r="Y337" s="3">
        <v>290</v>
      </c>
      <c r="Z337" s="3">
        <v>0</v>
      </c>
      <c r="AA337">
        <v>389</v>
      </c>
      <c r="AB337">
        <v>451</v>
      </c>
      <c r="AC337" s="3">
        <f t="shared" si="95"/>
        <v>403.76190476190476</v>
      </c>
      <c r="AD337" s="3">
        <v>405</v>
      </c>
      <c r="AE337" s="3">
        <v>0</v>
      </c>
      <c r="AF337">
        <v>510</v>
      </c>
      <c r="AG337">
        <v>579</v>
      </c>
      <c r="AH337" s="3">
        <f t="shared" si="96"/>
        <v>526.42857142857144</v>
      </c>
      <c r="AI337" s="3">
        <v>527</v>
      </c>
      <c r="AJ337" s="3">
        <v>0</v>
      </c>
      <c r="AM337" s="3">
        <f t="shared" si="97"/>
        <v>0</v>
      </c>
      <c r="AN337" s="3"/>
      <c r="AO337" s="3"/>
      <c r="AR337" s="3">
        <f t="shared" si="98"/>
        <v>0</v>
      </c>
      <c r="AS337" s="3"/>
      <c r="AT337" s="3"/>
      <c r="AW337" s="3">
        <f t="shared" si="99"/>
        <v>0</v>
      </c>
      <c r="AX337" s="3"/>
      <c r="AY337" s="3"/>
      <c r="BB337" s="3">
        <f t="shared" si="100"/>
        <v>0</v>
      </c>
      <c r="BC337" s="3"/>
      <c r="BD337" s="3"/>
      <c r="BG337" s="3">
        <f t="shared" si="101"/>
        <v>0</v>
      </c>
      <c r="BH337" s="3"/>
      <c r="BI337" s="3"/>
      <c r="BL337" s="3">
        <f t="shared" si="102"/>
        <v>0</v>
      </c>
      <c r="BM337" s="3"/>
      <c r="BN337" s="3"/>
      <c r="BQ337" s="3">
        <f t="shared" si="103"/>
        <v>0</v>
      </c>
      <c r="BR337" s="3"/>
      <c r="BS337" s="3"/>
      <c r="BV337" s="3">
        <f t="shared" ref="BV337:BV400" si="109">BT337+(BU337-BT337)/4.2</f>
        <v>0</v>
      </c>
      <c r="BW337" s="3"/>
      <c r="BX337" s="3"/>
      <c r="CA337" s="3">
        <f t="shared" si="104"/>
        <v>0</v>
      </c>
      <c r="CB337" s="3"/>
      <c r="CC337" s="3"/>
      <c r="CF337" s="3">
        <f t="shared" si="105"/>
        <v>0</v>
      </c>
      <c r="CG337" s="3"/>
      <c r="CH337" s="3"/>
      <c r="CK337" s="3">
        <f t="shared" si="106"/>
        <v>0</v>
      </c>
      <c r="CL337" s="3"/>
      <c r="CM337" s="3"/>
      <c r="CN337">
        <f t="shared" si="107"/>
        <v>290</v>
      </c>
    </row>
    <row r="338" spans="1:93" ht="16.25" customHeight="1" x14ac:dyDescent="0.2">
      <c r="A338">
        <v>4555</v>
      </c>
      <c r="B338" t="s">
        <v>1031</v>
      </c>
      <c r="C338" t="s">
        <v>1032</v>
      </c>
      <c r="D338" s="1" t="s">
        <v>1033</v>
      </c>
      <c r="E338">
        <v>634</v>
      </c>
      <c r="F338">
        <v>1962</v>
      </c>
      <c r="G338">
        <v>1968</v>
      </c>
      <c r="H338" t="s">
        <v>55</v>
      </c>
      <c r="I338">
        <v>337</v>
      </c>
      <c r="J338" s="2" t="str">
        <f t="shared" si="108"/>
        <v>CLICK ME</v>
      </c>
      <c r="K338" t="s">
        <v>3751</v>
      </c>
      <c r="L338">
        <v>50</v>
      </c>
      <c r="M338">
        <v>98</v>
      </c>
      <c r="N338" s="3">
        <f t="shared" si="92"/>
        <v>61.428571428571431</v>
      </c>
      <c r="O338">
        <v>63</v>
      </c>
      <c r="P338">
        <v>0</v>
      </c>
      <c r="Q338">
        <v>148</v>
      </c>
      <c r="R338">
        <v>195</v>
      </c>
      <c r="S338" s="3">
        <f t="shared" si="93"/>
        <v>159.1904761904762</v>
      </c>
      <c r="T338" s="3">
        <v>161</v>
      </c>
      <c r="U338" s="3">
        <v>1</v>
      </c>
      <c r="V338">
        <v>244</v>
      </c>
      <c r="W338">
        <v>288</v>
      </c>
      <c r="X338" s="3">
        <f t="shared" si="94"/>
        <v>254.47619047619048</v>
      </c>
      <c r="Y338" s="3">
        <v>255</v>
      </c>
      <c r="Z338" s="3">
        <v>1</v>
      </c>
      <c r="AA338">
        <v>349</v>
      </c>
      <c r="AB338">
        <v>397</v>
      </c>
      <c r="AC338" s="3">
        <f t="shared" si="95"/>
        <v>360.42857142857144</v>
      </c>
      <c r="AD338" s="3">
        <v>361</v>
      </c>
      <c r="AE338" s="3">
        <v>0</v>
      </c>
      <c r="AF338">
        <v>457</v>
      </c>
      <c r="AG338">
        <v>508</v>
      </c>
      <c r="AH338" s="3">
        <f t="shared" si="96"/>
        <v>469.14285714285717</v>
      </c>
      <c r="AI338" s="3">
        <v>470</v>
      </c>
      <c r="AJ338" s="3">
        <v>0</v>
      </c>
      <c r="AK338">
        <v>572</v>
      </c>
      <c r="AL338">
        <v>625</v>
      </c>
      <c r="AM338" s="3">
        <f t="shared" si="97"/>
        <v>584.61904761904759</v>
      </c>
      <c r="AN338" s="3">
        <v>586</v>
      </c>
      <c r="AO338" s="3">
        <v>0</v>
      </c>
      <c r="AR338" s="3">
        <f t="shared" si="98"/>
        <v>0</v>
      </c>
      <c r="AS338" s="3"/>
      <c r="AT338" s="3"/>
      <c r="AW338" s="3">
        <f t="shared" si="99"/>
        <v>0</v>
      </c>
      <c r="AX338" s="3"/>
      <c r="AY338" s="3"/>
      <c r="BB338" s="3">
        <f t="shared" si="100"/>
        <v>0</v>
      </c>
      <c r="BC338" s="3"/>
      <c r="BD338" s="3"/>
      <c r="BG338" s="3">
        <f t="shared" si="101"/>
        <v>0</v>
      </c>
      <c r="BH338" s="3"/>
      <c r="BI338" s="3"/>
      <c r="BL338" s="3">
        <f t="shared" si="102"/>
        <v>0</v>
      </c>
      <c r="BM338" s="3"/>
      <c r="BN338" s="3"/>
      <c r="BQ338" s="3">
        <f t="shared" si="103"/>
        <v>0</v>
      </c>
      <c r="BR338" s="3"/>
      <c r="BS338" s="3"/>
      <c r="BV338" s="3">
        <f t="shared" si="109"/>
        <v>0</v>
      </c>
      <c r="BW338" s="3"/>
      <c r="BX338" s="3"/>
      <c r="CA338" s="3">
        <f t="shared" si="104"/>
        <v>0</v>
      </c>
      <c r="CB338" s="3"/>
      <c r="CC338" s="3"/>
      <c r="CF338" s="3">
        <f t="shared" si="105"/>
        <v>0</v>
      </c>
      <c r="CG338" s="3"/>
      <c r="CH338" s="3"/>
      <c r="CK338" s="3">
        <f t="shared" si="106"/>
        <v>0</v>
      </c>
      <c r="CL338" s="3"/>
      <c r="CM338" s="3"/>
      <c r="CN338">
        <f t="shared" si="107"/>
        <v>291</v>
      </c>
    </row>
    <row r="339" spans="1:93" ht="16.25" customHeight="1" x14ac:dyDescent="0.2">
      <c r="A339">
        <v>2323</v>
      </c>
      <c r="B339" t="s">
        <v>1034</v>
      </c>
      <c r="C339" t="s">
        <v>1035</v>
      </c>
      <c r="D339" s="1" t="s">
        <v>1036</v>
      </c>
      <c r="E339">
        <v>530</v>
      </c>
      <c r="F339">
        <v>1953</v>
      </c>
      <c r="G339">
        <v>1953</v>
      </c>
      <c r="H339" t="s">
        <v>16</v>
      </c>
      <c r="I339">
        <v>338</v>
      </c>
      <c r="J339" s="2" t="str">
        <f t="shared" si="108"/>
        <v>CLICK ME</v>
      </c>
      <c r="K339" t="s">
        <v>3575</v>
      </c>
      <c r="L339">
        <v>14</v>
      </c>
      <c r="M339">
        <v>524</v>
      </c>
      <c r="N339" s="3">
        <f t="shared" si="92"/>
        <v>135.42857142857142</v>
      </c>
      <c r="O339" t="s">
        <v>3571</v>
      </c>
      <c r="S339" s="3">
        <f t="shared" si="93"/>
        <v>0</v>
      </c>
      <c r="T339" s="3"/>
      <c r="U339" s="3"/>
      <c r="X339" s="3">
        <f t="shared" si="94"/>
        <v>0</v>
      </c>
      <c r="Y339" s="3"/>
      <c r="Z339" s="3"/>
      <c r="AC339" s="3">
        <f t="shared" si="95"/>
        <v>0</v>
      </c>
      <c r="AD339" s="3"/>
      <c r="AE339" s="3">
        <v>0</v>
      </c>
      <c r="AH339" s="3">
        <f t="shared" si="96"/>
        <v>0</v>
      </c>
      <c r="AI339" s="3"/>
      <c r="AJ339" s="3"/>
      <c r="AM339" s="3">
        <f t="shared" si="97"/>
        <v>0</v>
      </c>
      <c r="AN339" s="3"/>
      <c r="AO339" s="3"/>
      <c r="AR339" s="3">
        <f t="shared" si="98"/>
        <v>0</v>
      </c>
      <c r="AS339" s="3"/>
      <c r="AT339" s="3"/>
      <c r="AW339" s="3">
        <f t="shared" si="99"/>
        <v>0</v>
      </c>
      <c r="AX339" s="3"/>
      <c r="AY339" s="3"/>
      <c r="BB339" s="3">
        <f t="shared" si="100"/>
        <v>0</v>
      </c>
      <c r="BC339" s="3"/>
      <c r="BD339" s="3"/>
      <c r="BG339" s="3">
        <f t="shared" si="101"/>
        <v>0</v>
      </c>
      <c r="BH339" s="3"/>
      <c r="BI339" s="3"/>
      <c r="BL339" s="3">
        <f t="shared" si="102"/>
        <v>0</v>
      </c>
      <c r="BM339" s="3"/>
      <c r="BN339" s="3"/>
      <c r="BQ339" s="3">
        <f t="shared" si="103"/>
        <v>0</v>
      </c>
      <c r="BR339" s="3"/>
      <c r="BS339" s="3"/>
      <c r="BV339" s="3">
        <f t="shared" si="109"/>
        <v>0</v>
      </c>
      <c r="BW339" s="3"/>
      <c r="BX339" s="3"/>
      <c r="CA339" s="3">
        <f t="shared" si="104"/>
        <v>0</v>
      </c>
      <c r="CB339" s="3"/>
      <c r="CC339" s="3"/>
      <c r="CF339" s="3">
        <f t="shared" si="105"/>
        <v>0</v>
      </c>
      <c r="CG339" s="3"/>
      <c r="CH339" s="3"/>
      <c r="CK339" s="3">
        <f t="shared" si="106"/>
        <v>0</v>
      </c>
      <c r="CL339" s="3"/>
      <c r="CM339" s="3"/>
      <c r="CN339">
        <f t="shared" si="107"/>
        <v>510</v>
      </c>
    </row>
    <row r="340" spans="1:93" ht="16.25" customHeight="1" x14ac:dyDescent="0.2">
      <c r="A340">
        <v>8362</v>
      </c>
      <c r="B340" t="s">
        <v>1037</v>
      </c>
      <c r="C340" t="s">
        <v>1038</v>
      </c>
      <c r="D340" s="1" t="s">
        <v>1039</v>
      </c>
      <c r="E340">
        <v>826</v>
      </c>
      <c r="F340">
        <v>1954</v>
      </c>
      <c r="G340">
        <v>1961</v>
      </c>
      <c r="H340" t="s">
        <v>23</v>
      </c>
      <c r="I340">
        <v>339</v>
      </c>
      <c r="J340" s="2" t="str">
        <f t="shared" si="108"/>
        <v>CLICK ME</v>
      </c>
      <c r="K340" s="1" t="s">
        <v>3752</v>
      </c>
      <c r="L340">
        <v>74</v>
      </c>
      <c r="M340">
        <v>136</v>
      </c>
      <c r="N340" s="3">
        <f t="shared" si="92"/>
        <v>88.761904761904759</v>
      </c>
      <c r="O340">
        <v>91</v>
      </c>
      <c r="P340">
        <v>0</v>
      </c>
      <c r="Q340">
        <v>198</v>
      </c>
      <c r="R340">
        <v>265</v>
      </c>
      <c r="S340" s="3">
        <f t="shared" si="93"/>
        <v>213.95238095238096</v>
      </c>
      <c r="T340" s="3">
        <v>217</v>
      </c>
      <c r="U340" s="3">
        <v>0</v>
      </c>
      <c r="V340">
        <v>328</v>
      </c>
      <c r="W340">
        <v>394</v>
      </c>
      <c r="X340" s="3">
        <f t="shared" si="94"/>
        <v>343.71428571428572</v>
      </c>
      <c r="Y340" s="3">
        <v>346</v>
      </c>
      <c r="Z340" s="3">
        <v>0</v>
      </c>
      <c r="AA340">
        <v>466</v>
      </c>
      <c r="AB340">
        <v>536</v>
      </c>
      <c r="AC340" s="3">
        <f t="shared" si="95"/>
        <v>482.66666666666669</v>
      </c>
      <c r="AD340" s="3">
        <v>485</v>
      </c>
      <c r="AE340" s="3">
        <v>0</v>
      </c>
      <c r="AF340">
        <v>608</v>
      </c>
      <c r="AG340">
        <v>674</v>
      </c>
      <c r="AH340" s="3">
        <f t="shared" si="96"/>
        <v>623.71428571428567</v>
      </c>
      <c r="AI340" s="3">
        <v>626</v>
      </c>
      <c r="AJ340" s="3">
        <v>0</v>
      </c>
      <c r="AK340">
        <v>748</v>
      </c>
      <c r="AL340">
        <v>816</v>
      </c>
      <c r="AM340" s="3">
        <f t="shared" si="97"/>
        <v>764.19047619047615</v>
      </c>
      <c r="AN340" s="3">
        <v>765</v>
      </c>
      <c r="AO340" s="3">
        <v>0</v>
      </c>
      <c r="AR340" s="3">
        <f t="shared" si="98"/>
        <v>0</v>
      </c>
      <c r="AS340" s="3"/>
      <c r="AT340" s="3"/>
      <c r="AW340" s="3">
        <f t="shared" si="99"/>
        <v>0</v>
      </c>
      <c r="AX340" s="3"/>
      <c r="AY340" s="3"/>
      <c r="BB340" s="3">
        <f t="shared" si="100"/>
        <v>0</v>
      </c>
      <c r="BC340" s="3"/>
      <c r="BD340" s="3"/>
      <c r="BG340" s="3">
        <f t="shared" si="101"/>
        <v>0</v>
      </c>
      <c r="BH340" s="3"/>
      <c r="BI340" s="3"/>
      <c r="BL340" s="3">
        <f t="shared" si="102"/>
        <v>0</v>
      </c>
      <c r="BM340" s="3"/>
      <c r="BN340" s="3"/>
      <c r="BQ340" s="3">
        <f t="shared" si="103"/>
        <v>0</v>
      </c>
      <c r="BR340" s="3"/>
      <c r="BS340" s="3"/>
      <c r="BV340" s="3">
        <f t="shared" si="109"/>
        <v>0</v>
      </c>
      <c r="BW340" s="3"/>
      <c r="BX340" s="3"/>
      <c r="CA340" s="3">
        <f t="shared" si="104"/>
        <v>0</v>
      </c>
      <c r="CB340" s="3"/>
      <c r="CC340" s="3"/>
      <c r="CF340" s="3">
        <f t="shared" si="105"/>
        <v>0</v>
      </c>
      <c r="CG340" s="3"/>
      <c r="CH340" s="3"/>
      <c r="CK340" s="3">
        <f t="shared" si="106"/>
        <v>0</v>
      </c>
      <c r="CL340" s="3"/>
      <c r="CM340" s="3"/>
      <c r="CN340">
        <f t="shared" si="107"/>
        <v>399</v>
      </c>
    </row>
    <row r="341" spans="1:93" ht="16.25" customHeight="1" x14ac:dyDescent="0.2">
      <c r="A341">
        <v>4453</v>
      </c>
      <c r="B341" t="s">
        <v>1040</v>
      </c>
      <c r="C341" t="s">
        <v>1041</v>
      </c>
      <c r="D341" s="1" t="s">
        <v>1042</v>
      </c>
      <c r="E341">
        <v>610</v>
      </c>
      <c r="F341">
        <v>1955</v>
      </c>
      <c r="G341">
        <v>1958</v>
      </c>
      <c r="H341" t="s">
        <v>55</v>
      </c>
      <c r="I341">
        <v>340</v>
      </c>
      <c r="J341" s="2" t="str">
        <f t="shared" si="108"/>
        <v>CLICK ME</v>
      </c>
      <c r="K341" t="s">
        <v>3652</v>
      </c>
      <c r="L341">
        <v>71</v>
      </c>
      <c r="M341">
        <v>145</v>
      </c>
      <c r="N341" s="3">
        <f t="shared" si="92"/>
        <v>88.61904761904762</v>
      </c>
      <c r="O341">
        <v>91</v>
      </c>
      <c r="P341">
        <v>0</v>
      </c>
      <c r="Q341">
        <v>214</v>
      </c>
      <c r="R341">
        <v>289</v>
      </c>
      <c r="S341" s="3">
        <f t="shared" si="93"/>
        <v>231.85714285714286</v>
      </c>
      <c r="T341" s="3">
        <v>234</v>
      </c>
      <c r="U341" s="3">
        <v>0</v>
      </c>
      <c r="V341">
        <v>362</v>
      </c>
      <c r="W341">
        <v>441</v>
      </c>
      <c r="X341" s="3">
        <f t="shared" si="94"/>
        <v>380.8095238095238</v>
      </c>
      <c r="Y341" s="3">
        <v>382</v>
      </c>
      <c r="Z341" s="3">
        <v>0</v>
      </c>
      <c r="AA341">
        <v>520</v>
      </c>
      <c r="AB341">
        <v>600</v>
      </c>
      <c r="AC341" s="3">
        <f t="shared" si="95"/>
        <v>539.04761904761904</v>
      </c>
      <c r="AD341" s="3">
        <v>541</v>
      </c>
      <c r="AE341" s="3">
        <v>0</v>
      </c>
      <c r="AH341" s="3">
        <f t="shared" si="96"/>
        <v>0</v>
      </c>
      <c r="AI341" s="3"/>
      <c r="AJ341" s="3"/>
      <c r="AM341" s="3">
        <f t="shared" si="97"/>
        <v>0</v>
      </c>
      <c r="AN341" s="3"/>
      <c r="AO341" s="3"/>
      <c r="AR341" s="3">
        <f t="shared" si="98"/>
        <v>0</v>
      </c>
      <c r="AS341" s="3"/>
      <c r="AT341" s="3"/>
      <c r="AW341" s="3">
        <f t="shared" si="99"/>
        <v>0</v>
      </c>
      <c r="AX341" s="3"/>
      <c r="AY341" s="3"/>
      <c r="BB341" s="3">
        <f t="shared" si="100"/>
        <v>0</v>
      </c>
      <c r="BC341" s="3"/>
      <c r="BD341" s="3"/>
      <c r="BG341" s="3">
        <f t="shared" si="101"/>
        <v>0</v>
      </c>
      <c r="BH341" s="3"/>
      <c r="BI341" s="3"/>
      <c r="BL341" s="3">
        <f t="shared" si="102"/>
        <v>0</v>
      </c>
      <c r="BM341" s="3"/>
      <c r="BN341" s="3"/>
      <c r="BQ341" s="3">
        <f t="shared" si="103"/>
        <v>0</v>
      </c>
      <c r="BR341" s="3"/>
      <c r="BS341" s="3"/>
      <c r="BV341" s="3">
        <f t="shared" si="109"/>
        <v>0</v>
      </c>
      <c r="BW341" s="3"/>
      <c r="BX341" s="3"/>
      <c r="CA341" s="3">
        <f t="shared" si="104"/>
        <v>0</v>
      </c>
      <c r="CB341" s="3"/>
      <c r="CC341" s="3"/>
      <c r="CF341" s="3">
        <f t="shared" si="105"/>
        <v>0</v>
      </c>
      <c r="CG341" s="3"/>
      <c r="CH341" s="3"/>
      <c r="CK341" s="3">
        <f t="shared" si="106"/>
        <v>0</v>
      </c>
      <c r="CL341" s="3"/>
      <c r="CM341" s="3"/>
      <c r="CN341">
        <f t="shared" si="107"/>
        <v>308</v>
      </c>
    </row>
    <row r="342" spans="1:93" ht="16.25" customHeight="1" x14ac:dyDescent="0.2">
      <c r="A342">
        <v>7668</v>
      </c>
      <c r="B342" t="s">
        <v>1043</v>
      </c>
      <c r="C342" t="s">
        <v>1044</v>
      </c>
      <c r="D342" s="1" t="s">
        <v>1045</v>
      </c>
      <c r="E342">
        <v>848</v>
      </c>
      <c r="F342">
        <v>1951</v>
      </c>
      <c r="G342">
        <v>1952</v>
      </c>
      <c r="H342" t="s">
        <v>12</v>
      </c>
      <c r="I342">
        <v>341</v>
      </c>
      <c r="J342" s="2" t="str">
        <f t="shared" si="108"/>
        <v>CLICK ME</v>
      </c>
      <c r="K342" t="s">
        <v>3509</v>
      </c>
      <c r="L342">
        <v>112</v>
      </c>
      <c r="M342">
        <v>263</v>
      </c>
      <c r="N342" s="3">
        <f t="shared" si="92"/>
        <v>147.95238095238096</v>
      </c>
      <c r="O342">
        <v>148</v>
      </c>
      <c r="P342">
        <v>0</v>
      </c>
      <c r="Q342">
        <v>380</v>
      </c>
      <c r="R342">
        <v>541</v>
      </c>
      <c r="S342" s="3">
        <f t="shared" si="93"/>
        <v>418.33333333333331</v>
      </c>
      <c r="T342" s="3">
        <v>415</v>
      </c>
      <c r="U342" s="3">
        <v>0</v>
      </c>
      <c r="V342">
        <v>655</v>
      </c>
      <c r="W342">
        <v>829</v>
      </c>
      <c r="X342" s="3">
        <f t="shared" si="94"/>
        <v>696.42857142857144</v>
      </c>
      <c r="Y342" s="3">
        <v>695</v>
      </c>
      <c r="Z342" s="3">
        <v>0</v>
      </c>
      <c r="AC342" s="3">
        <f t="shared" si="95"/>
        <v>0</v>
      </c>
      <c r="AD342" s="3"/>
      <c r="AE342" s="3"/>
      <c r="AH342" s="3">
        <f t="shared" si="96"/>
        <v>0</v>
      </c>
      <c r="AI342" s="3"/>
      <c r="AJ342" s="3"/>
      <c r="AM342" s="3">
        <f t="shared" si="97"/>
        <v>0</v>
      </c>
      <c r="AN342" s="3"/>
      <c r="AO342" s="3"/>
      <c r="AR342" s="3">
        <f t="shared" si="98"/>
        <v>0</v>
      </c>
      <c r="AS342" s="3"/>
      <c r="AT342" s="3"/>
      <c r="AW342" s="3">
        <f t="shared" si="99"/>
        <v>0</v>
      </c>
      <c r="AX342" s="3"/>
      <c r="AY342" s="3"/>
      <c r="BB342" s="3">
        <f t="shared" si="100"/>
        <v>0</v>
      </c>
      <c r="BC342" s="3"/>
      <c r="BD342" s="3"/>
      <c r="BG342" s="3">
        <f t="shared" si="101"/>
        <v>0</v>
      </c>
      <c r="BH342" s="3"/>
      <c r="BI342" s="3"/>
      <c r="BL342" s="3">
        <f t="shared" si="102"/>
        <v>0</v>
      </c>
      <c r="BM342" s="3"/>
      <c r="BN342" s="3"/>
      <c r="BQ342" s="3">
        <f t="shared" si="103"/>
        <v>0</v>
      </c>
      <c r="BR342" s="3"/>
      <c r="BS342" s="3"/>
      <c r="BV342" s="3">
        <f t="shared" si="109"/>
        <v>0</v>
      </c>
      <c r="BW342" s="3"/>
      <c r="BX342" s="3"/>
      <c r="CA342" s="3">
        <f t="shared" si="104"/>
        <v>0</v>
      </c>
      <c r="CB342" s="3"/>
      <c r="CC342" s="3"/>
      <c r="CF342" s="3">
        <f t="shared" si="105"/>
        <v>0</v>
      </c>
      <c r="CG342" s="3"/>
      <c r="CH342" s="3"/>
      <c r="CK342" s="3">
        <f t="shared" si="106"/>
        <v>0</v>
      </c>
      <c r="CL342" s="3"/>
      <c r="CM342" s="3"/>
      <c r="CN342">
        <f t="shared" si="107"/>
        <v>486</v>
      </c>
    </row>
    <row r="343" spans="1:93" ht="16.25" customHeight="1" x14ac:dyDescent="0.2">
      <c r="A343">
        <v>8436</v>
      </c>
      <c r="B343" t="s">
        <v>1046</v>
      </c>
      <c r="C343" t="s">
        <v>1047</v>
      </c>
      <c r="D343" s="1" t="s">
        <v>1048</v>
      </c>
      <c r="E343">
        <v>780</v>
      </c>
      <c r="F343">
        <v>1987</v>
      </c>
      <c r="G343">
        <v>1987</v>
      </c>
      <c r="H343" t="s">
        <v>23</v>
      </c>
      <c r="I343">
        <v>342</v>
      </c>
      <c r="J343" s="2" t="str">
        <f t="shared" si="108"/>
        <v>CLICK ME</v>
      </c>
      <c r="K343" s="1" t="s">
        <v>3705</v>
      </c>
      <c r="L343">
        <v>511</v>
      </c>
      <c r="M343">
        <v>771</v>
      </c>
      <c r="N343" s="3">
        <f t="shared" si="92"/>
        <v>572.90476190476193</v>
      </c>
      <c r="O343">
        <v>573</v>
      </c>
      <c r="P343">
        <v>0</v>
      </c>
      <c r="S343" s="3">
        <f t="shared" si="93"/>
        <v>0</v>
      </c>
      <c r="T343" s="3"/>
      <c r="U343" s="3"/>
      <c r="X343" s="3">
        <f t="shared" si="94"/>
        <v>0</v>
      </c>
      <c r="Y343" s="3"/>
      <c r="Z343" s="3"/>
      <c r="AC343" s="3">
        <f t="shared" si="95"/>
        <v>0</v>
      </c>
      <c r="AD343" s="3"/>
      <c r="AE343" s="3">
        <v>0</v>
      </c>
      <c r="AH343" s="3">
        <f t="shared" si="96"/>
        <v>0</v>
      </c>
      <c r="AI343" s="3"/>
      <c r="AJ343" s="3"/>
      <c r="AM343" s="3">
        <f t="shared" si="97"/>
        <v>0</v>
      </c>
      <c r="AN343" s="3"/>
      <c r="AO343" s="3"/>
      <c r="AR343" s="3">
        <f t="shared" si="98"/>
        <v>0</v>
      </c>
      <c r="AS343" s="3"/>
      <c r="AT343" s="3"/>
      <c r="AW343" s="3">
        <f t="shared" si="99"/>
        <v>0</v>
      </c>
      <c r="AX343" s="3"/>
      <c r="AY343" s="3"/>
      <c r="BB343" s="3">
        <f t="shared" si="100"/>
        <v>0</v>
      </c>
      <c r="BC343" s="3"/>
      <c r="BD343" s="3"/>
      <c r="BG343" s="3">
        <f t="shared" si="101"/>
        <v>0</v>
      </c>
      <c r="BH343" s="3"/>
      <c r="BI343" s="3"/>
      <c r="BL343" s="3">
        <f t="shared" si="102"/>
        <v>0</v>
      </c>
      <c r="BM343" s="3"/>
      <c r="BN343" s="3"/>
      <c r="BQ343" s="3">
        <f t="shared" si="103"/>
        <v>0</v>
      </c>
      <c r="BR343" s="3"/>
      <c r="BS343" s="3"/>
      <c r="BV343" s="3">
        <f t="shared" si="109"/>
        <v>0</v>
      </c>
      <c r="BW343" s="3"/>
      <c r="BX343" s="3"/>
      <c r="CA343" s="3">
        <f t="shared" si="104"/>
        <v>0</v>
      </c>
      <c r="CB343" s="3"/>
      <c r="CC343" s="3"/>
      <c r="CF343" s="3">
        <f t="shared" si="105"/>
        <v>0</v>
      </c>
      <c r="CG343" s="3"/>
      <c r="CH343" s="3"/>
      <c r="CK343" s="3">
        <f t="shared" si="106"/>
        <v>0</v>
      </c>
      <c r="CL343" s="3"/>
      <c r="CM343" s="3"/>
      <c r="CN343">
        <f t="shared" si="107"/>
        <v>260</v>
      </c>
    </row>
    <row r="344" spans="1:93" ht="16.25" customHeight="1" x14ac:dyDescent="0.2">
      <c r="A344">
        <v>6390</v>
      </c>
      <c r="B344" t="s">
        <v>1049</v>
      </c>
      <c r="C344" t="s">
        <v>1050</v>
      </c>
      <c r="D344" s="1" t="s">
        <v>1051</v>
      </c>
      <c r="E344">
        <v>611</v>
      </c>
      <c r="F344">
        <v>1952</v>
      </c>
      <c r="G344">
        <v>1955</v>
      </c>
      <c r="H344" t="s">
        <v>130</v>
      </c>
      <c r="I344">
        <v>343</v>
      </c>
      <c r="J344" s="2" t="str">
        <f t="shared" si="108"/>
        <v>CLICK ME</v>
      </c>
      <c r="K344" s="1" t="s">
        <v>3840</v>
      </c>
      <c r="L344">
        <v>70</v>
      </c>
      <c r="M344">
        <v>151</v>
      </c>
      <c r="N344" s="3">
        <f t="shared" si="92"/>
        <v>89.285714285714278</v>
      </c>
      <c r="O344">
        <v>92</v>
      </c>
      <c r="P344">
        <v>0</v>
      </c>
      <c r="Q344">
        <v>219</v>
      </c>
      <c r="R344">
        <v>307</v>
      </c>
      <c r="S344" s="3">
        <f t="shared" si="93"/>
        <v>239.95238095238096</v>
      </c>
      <c r="T344" s="3">
        <v>243</v>
      </c>
      <c r="U344" s="3">
        <v>0</v>
      </c>
      <c r="V344">
        <v>373</v>
      </c>
      <c r="W344">
        <v>453</v>
      </c>
      <c r="X344" s="3">
        <f t="shared" si="94"/>
        <v>392.04761904761904</v>
      </c>
      <c r="Y344" s="3">
        <v>395</v>
      </c>
      <c r="Z344" s="3">
        <v>0</v>
      </c>
      <c r="AA344">
        <v>524</v>
      </c>
      <c r="AB344">
        <v>603</v>
      </c>
      <c r="AC344" s="3">
        <f t="shared" si="95"/>
        <v>542.80952380952385</v>
      </c>
      <c r="AD344" s="3">
        <v>545</v>
      </c>
      <c r="AE344" s="3">
        <v>0</v>
      </c>
      <c r="AH344" s="3">
        <f t="shared" si="96"/>
        <v>0</v>
      </c>
      <c r="AI344" s="3"/>
      <c r="AJ344" s="3"/>
      <c r="AM344" s="3">
        <f t="shared" si="97"/>
        <v>0</v>
      </c>
      <c r="AN344" s="3"/>
      <c r="AO344" s="3"/>
      <c r="AR344" s="3">
        <f t="shared" si="98"/>
        <v>0</v>
      </c>
      <c r="AS344" s="3"/>
      <c r="AT344" s="3"/>
      <c r="AW344" s="3">
        <f t="shared" si="99"/>
        <v>0</v>
      </c>
      <c r="AX344" s="3"/>
      <c r="AY344" s="3"/>
      <c r="BB344" s="3">
        <f t="shared" si="100"/>
        <v>0</v>
      </c>
      <c r="BC344" s="3"/>
      <c r="BD344" s="3"/>
      <c r="BG344" s="3">
        <f t="shared" si="101"/>
        <v>0</v>
      </c>
      <c r="BH344" s="3"/>
      <c r="BI344" s="3"/>
      <c r="BL344" s="3">
        <f t="shared" si="102"/>
        <v>0</v>
      </c>
      <c r="BM344" s="3"/>
      <c r="BN344" s="3"/>
      <c r="BQ344" s="3">
        <f t="shared" si="103"/>
        <v>0</v>
      </c>
      <c r="BR344" s="3"/>
      <c r="BS344" s="3"/>
      <c r="BV344" s="3">
        <f t="shared" si="109"/>
        <v>0</v>
      </c>
      <c r="BW344" s="3"/>
      <c r="BX344" s="3"/>
      <c r="CA344" s="3">
        <f t="shared" si="104"/>
        <v>0</v>
      </c>
      <c r="CB344" s="3"/>
      <c r="CC344" s="3"/>
      <c r="CF344" s="3">
        <f t="shared" si="105"/>
        <v>0</v>
      </c>
      <c r="CG344" s="3"/>
      <c r="CH344" s="3"/>
      <c r="CK344" s="3">
        <f t="shared" si="106"/>
        <v>0</v>
      </c>
      <c r="CL344" s="3"/>
      <c r="CM344" s="3"/>
      <c r="CN344">
        <f t="shared" si="107"/>
        <v>328</v>
      </c>
    </row>
    <row r="345" spans="1:93" ht="16.25" customHeight="1" x14ac:dyDescent="0.2">
      <c r="A345">
        <v>2123</v>
      </c>
      <c r="B345" t="s">
        <v>1052</v>
      </c>
      <c r="C345" t="s">
        <v>1053</v>
      </c>
      <c r="D345" s="1" t="s">
        <v>1054</v>
      </c>
      <c r="E345">
        <v>532</v>
      </c>
      <c r="F345">
        <v>1951</v>
      </c>
      <c r="G345">
        <v>1953</v>
      </c>
      <c r="H345" t="s">
        <v>16</v>
      </c>
      <c r="I345">
        <v>344</v>
      </c>
      <c r="J345" s="2" t="str">
        <f t="shared" si="108"/>
        <v>CLICK ME</v>
      </c>
      <c r="K345" t="s">
        <v>3691</v>
      </c>
      <c r="L345">
        <v>43</v>
      </c>
      <c r="M345">
        <v>145</v>
      </c>
      <c r="N345" s="3">
        <f t="shared" si="92"/>
        <v>67.285714285714278</v>
      </c>
      <c r="O345">
        <v>70</v>
      </c>
      <c r="P345">
        <v>0</v>
      </c>
      <c r="Q345">
        <v>213</v>
      </c>
      <c r="R345">
        <v>349</v>
      </c>
      <c r="S345" s="3">
        <f t="shared" si="93"/>
        <v>245.38095238095238</v>
      </c>
      <c r="T345" s="3">
        <v>247</v>
      </c>
      <c r="U345" s="3">
        <v>0</v>
      </c>
      <c r="V345">
        <v>407</v>
      </c>
      <c r="W345">
        <v>507</v>
      </c>
      <c r="X345" s="3">
        <f t="shared" si="94"/>
        <v>430.8095238095238</v>
      </c>
      <c r="Y345" s="3">
        <v>432</v>
      </c>
      <c r="Z345" s="3">
        <v>0</v>
      </c>
      <c r="AC345" s="3">
        <f t="shared" si="95"/>
        <v>0</v>
      </c>
      <c r="AD345" s="3"/>
      <c r="AE345" s="3"/>
      <c r="AH345" s="3">
        <f t="shared" si="96"/>
        <v>0</v>
      </c>
      <c r="AI345" s="3"/>
      <c r="AJ345" s="3"/>
      <c r="AM345" s="3">
        <f t="shared" si="97"/>
        <v>0</v>
      </c>
      <c r="AN345" s="3"/>
      <c r="AO345" s="3"/>
      <c r="AR345" s="3">
        <f t="shared" si="98"/>
        <v>0</v>
      </c>
      <c r="AS345" s="3"/>
      <c r="AT345" s="3"/>
      <c r="AW345" s="3">
        <f t="shared" si="99"/>
        <v>0</v>
      </c>
      <c r="AX345" s="3"/>
      <c r="AY345" s="3"/>
      <c r="BB345" s="3">
        <f t="shared" si="100"/>
        <v>0</v>
      </c>
      <c r="BC345" s="3"/>
      <c r="BD345" s="3"/>
      <c r="BG345" s="3">
        <f t="shared" si="101"/>
        <v>0</v>
      </c>
      <c r="BH345" s="3"/>
      <c r="BI345" s="3"/>
      <c r="BL345" s="3">
        <f t="shared" si="102"/>
        <v>0</v>
      </c>
      <c r="BM345" s="3"/>
      <c r="BN345" s="3"/>
      <c r="BQ345" s="3">
        <f t="shared" si="103"/>
        <v>0</v>
      </c>
      <c r="BR345" s="3"/>
      <c r="BS345" s="3"/>
      <c r="BV345" s="3">
        <f t="shared" si="109"/>
        <v>0</v>
      </c>
      <c r="BW345" s="3"/>
      <c r="BX345" s="3"/>
      <c r="CA345" s="3">
        <f t="shared" si="104"/>
        <v>0</v>
      </c>
      <c r="CB345" s="3"/>
      <c r="CC345" s="3"/>
      <c r="CF345" s="3">
        <f t="shared" si="105"/>
        <v>0</v>
      </c>
      <c r="CG345" s="3"/>
      <c r="CH345" s="3"/>
      <c r="CK345" s="3">
        <f t="shared" si="106"/>
        <v>0</v>
      </c>
      <c r="CL345" s="3"/>
      <c r="CM345" s="3"/>
      <c r="CN345">
        <f t="shared" si="107"/>
        <v>338</v>
      </c>
    </row>
    <row r="346" spans="1:93" ht="16.25" customHeight="1" x14ac:dyDescent="0.2">
      <c r="A346">
        <v>2966</v>
      </c>
      <c r="B346" t="s">
        <v>1055</v>
      </c>
      <c r="C346" t="s">
        <v>1056</v>
      </c>
      <c r="D346" s="1" t="s">
        <v>1057</v>
      </c>
      <c r="E346">
        <v>622</v>
      </c>
      <c r="F346">
        <v>1962</v>
      </c>
      <c r="G346">
        <v>1963</v>
      </c>
      <c r="H346" t="s">
        <v>16</v>
      </c>
      <c r="I346">
        <v>345</v>
      </c>
      <c r="J346" s="2" t="str">
        <f t="shared" si="108"/>
        <v>CLICK ME</v>
      </c>
      <c r="K346" t="s">
        <v>3753</v>
      </c>
      <c r="L346">
        <v>123</v>
      </c>
      <c r="M346">
        <v>295</v>
      </c>
      <c r="N346" s="3">
        <f t="shared" si="92"/>
        <v>163.95238095238096</v>
      </c>
      <c r="O346">
        <v>168</v>
      </c>
      <c r="P346">
        <v>1</v>
      </c>
      <c r="Q346">
        <v>430</v>
      </c>
      <c r="R346">
        <v>611</v>
      </c>
      <c r="S346" s="3">
        <f t="shared" si="93"/>
        <v>473.09523809523807</v>
      </c>
      <c r="T346" s="3">
        <v>475</v>
      </c>
      <c r="U346" s="3">
        <v>1</v>
      </c>
      <c r="X346" s="3">
        <f t="shared" si="94"/>
        <v>0</v>
      </c>
      <c r="Y346" s="3"/>
      <c r="Z346" s="3"/>
      <c r="AC346" s="3">
        <f t="shared" si="95"/>
        <v>0</v>
      </c>
      <c r="AD346" s="3"/>
      <c r="AE346" s="3">
        <v>0</v>
      </c>
      <c r="AH346" s="3">
        <f t="shared" si="96"/>
        <v>0</v>
      </c>
      <c r="AI346" s="3"/>
      <c r="AJ346" s="3"/>
      <c r="AM346" s="3">
        <f t="shared" si="97"/>
        <v>0</v>
      </c>
      <c r="AN346" s="3"/>
      <c r="AO346" s="3"/>
      <c r="AR346" s="3">
        <f t="shared" si="98"/>
        <v>0</v>
      </c>
      <c r="AS346" s="3"/>
      <c r="AT346" s="3"/>
      <c r="AW346" s="3">
        <f t="shared" si="99"/>
        <v>0</v>
      </c>
      <c r="AX346" s="3"/>
      <c r="AY346" s="3"/>
      <c r="BB346" s="3">
        <f t="shared" si="100"/>
        <v>0</v>
      </c>
      <c r="BC346" s="3"/>
      <c r="BD346" s="3"/>
      <c r="BG346" s="3">
        <f t="shared" si="101"/>
        <v>0</v>
      </c>
      <c r="BH346" s="3"/>
      <c r="BI346" s="3"/>
      <c r="BL346" s="3">
        <f t="shared" si="102"/>
        <v>0</v>
      </c>
      <c r="BM346" s="3"/>
      <c r="BN346" s="3"/>
      <c r="BQ346" s="3">
        <f t="shared" si="103"/>
        <v>0</v>
      </c>
      <c r="BR346" s="3"/>
      <c r="BS346" s="3"/>
      <c r="BV346" s="3">
        <f t="shared" si="109"/>
        <v>0</v>
      </c>
      <c r="BW346" s="3"/>
      <c r="BX346" s="3"/>
      <c r="CA346" s="3">
        <f t="shared" si="104"/>
        <v>0</v>
      </c>
      <c r="CB346" s="3"/>
      <c r="CC346" s="3"/>
      <c r="CF346" s="3">
        <f t="shared" si="105"/>
        <v>0</v>
      </c>
      <c r="CG346" s="3"/>
      <c r="CH346" s="3"/>
      <c r="CK346" s="3">
        <f t="shared" si="106"/>
        <v>0</v>
      </c>
      <c r="CL346" s="3"/>
      <c r="CM346" s="3"/>
      <c r="CN346">
        <f t="shared" si="107"/>
        <v>353</v>
      </c>
    </row>
    <row r="347" spans="1:93" ht="16.25" customHeight="1" x14ac:dyDescent="0.2">
      <c r="A347">
        <v>8431</v>
      </c>
      <c r="B347" t="s">
        <v>1058</v>
      </c>
      <c r="C347" t="s">
        <v>1059</v>
      </c>
      <c r="D347" s="1" t="s">
        <v>1060</v>
      </c>
      <c r="E347">
        <v>586</v>
      </c>
      <c r="F347">
        <v>1974</v>
      </c>
      <c r="G347">
        <v>1975</v>
      </c>
      <c r="H347" t="s">
        <v>23</v>
      </c>
      <c r="I347">
        <v>346</v>
      </c>
      <c r="J347" s="2" t="str">
        <f t="shared" si="108"/>
        <v>CLICK ME</v>
      </c>
      <c r="K347" s="1" t="s">
        <v>3705</v>
      </c>
      <c r="L347">
        <v>335</v>
      </c>
      <c r="M347">
        <v>576</v>
      </c>
      <c r="N347" s="3">
        <f t="shared" si="92"/>
        <v>392.38095238095241</v>
      </c>
      <c r="O347">
        <v>391</v>
      </c>
      <c r="P347">
        <v>1</v>
      </c>
      <c r="S347" s="3">
        <f t="shared" si="93"/>
        <v>0</v>
      </c>
      <c r="T347" s="3"/>
      <c r="U347" s="3"/>
      <c r="X347" s="3">
        <f t="shared" si="94"/>
        <v>0</v>
      </c>
      <c r="Y347" s="3"/>
      <c r="Z347" s="3"/>
      <c r="AC347" s="3">
        <f t="shared" si="95"/>
        <v>0</v>
      </c>
      <c r="AD347" s="3"/>
      <c r="AE347" s="3">
        <v>0</v>
      </c>
      <c r="AH347" s="3">
        <f t="shared" si="96"/>
        <v>0</v>
      </c>
      <c r="AI347" s="3"/>
      <c r="AJ347" s="3"/>
      <c r="AM347" s="3">
        <f t="shared" si="97"/>
        <v>0</v>
      </c>
      <c r="AN347" s="3"/>
      <c r="AO347" s="3"/>
      <c r="AR347" s="3">
        <f t="shared" si="98"/>
        <v>0</v>
      </c>
      <c r="AS347" s="3"/>
      <c r="AT347" s="3"/>
      <c r="AW347" s="3">
        <f t="shared" si="99"/>
        <v>0</v>
      </c>
      <c r="AX347" s="3"/>
      <c r="AY347" s="3"/>
      <c r="BB347" s="3">
        <f t="shared" si="100"/>
        <v>0</v>
      </c>
      <c r="BC347" s="3"/>
      <c r="BD347" s="3"/>
      <c r="BG347" s="3">
        <f t="shared" si="101"/>
        <v>0</v>
      </c>
      <c r="BH347" s="3"/>
      <c r="BI347" s="3"/>
      <c r="BL347" s="3">
        <f t="shared" si="102"/>
        <v>0</v>
      </c>
      <c r="BM347" s="3"/>
      <c r="BN347" s="3"/>
      <c r="BQ347" s="3">
        <f t="shared" si="103"/>
        <v>0</v>
      </c>
      <c r="BR347" s="3"/>
      <c r="BS347" s="3"/>
      <c r="BV347" s="3">
        <f t="shared" si="109"/>
        <v>0</v>
      </c>
      <c r="BW347" s="3"/>
      <c r="BX347" s="3"/>
      <c r="CA347" s="3">
        <f t="shared" si="104"/>
        <v>0</v>
      </c>
      <c r="CB347" s="3"/>
      <c r="CC347" s="3"/>
      <c r="CF347" s="3">
        <f t="shared" si="105"/>
        <v>0</v>
      </c>
      <c r="CG347" s="3"/>
      <c r="CH347" s="3"/>
      <c r="CK347" s="3">
        <f t="shared" si="106"/>
        <v>0</v>
      </c>
      <c r="CL347" s="3"/>
      <c r="CM347" s="3"/>
      <c r="CN347">
        <f t="shared" si="107"/>
        <v>241</v>
      </c>
    </row>
    <row r="348" spans="1:93" ht="16.25" customHeight="1" x14ac:dyDescent="0.2">
      <c r="A348">
        <v>1959</v>
      </c>
      <c r="B348" t="s">
        <v>1061</v>
      </c>
      <c r="C348" t="s">
        <v>1062</v>
      </c>
      <c r="D348" s="1" t="s">
        <v>1063</v>
      </c>
      <c r="E348">
        <v>365</v>
      </c>
      <c r="F348">
        <v>1961</v>
      </c>
      <c r="G348">
        <v>1961</v>
      </c>
      <c r="H348" t="s">
        <v>16</v>
      </c>
      <c r="I348">
        <v>347</v>
      </c>
      <c r="J348" s="2" t="str">
        <f t="shared" si="108"/>
        <v>CLICK ME</v>
      </c>
      <c r="K348" t="s">
        <v>3600</v>
      </c>
      <c r="L348">
        <v>283</v>
      </c>
      <c r="M348">
        <v>355</v>
      </c>
      <c r="N348" s="3">
        <f t="shared" si="92"/>
        <v>300.14285714285717</v>
      </c>
      <c r="O348">
        <v>298</v>
      </c>
      <c r="P348">
        <v>1</v>
      </c>
      <c r="S348" s="3">
        <f t="shared" si="93"/>
        <v>0</v>
      </c>
      <c r="T348" s="3"/>
      <c r="U348" s="3"/>
      <c r="X348" s="3">
        <f t="shared" si="94"/>
        <v>0</v>
      </c>
      <c r="Y348" s="3"/>
      <c r="Z348" s="3"/>
      <c r="AC348" s="3">
        <f t="shared" si="95"/>
        <v>0</v>
      </c>
      <c r="AD348" s="3"/>
      <c r="AE348" s="3">
        <v>0</v>
      </c>
      <c r="AH348" s="3">
        <f t="shared" si="96"/>
        <v>0</v>
      </c>
      <c r="AI348" s="3"/>
      <c r="AJ348" s="3"/>
      <c r="AM348" s="3">
        <f t="shared" si="97"/>
        <v>0</v>
      </c>
      <c r="AN348" s="3"/>
      <c r="AO348" s="3"/>
      <c r="AR348" s="3">
        <f t="shared" si="98"/>
        <v>0</v>
      </c>
      <c r="AS348" s="3"/>
      <c r="AT348" s="3"/>
      <c r="AW348" s="3">
        <f t="shared" si="99"/>
        <v>0</v>
      </c>
      <c r="AX348" s="3"/>
      <c r="AY348" s="3"/>
      <c r="BB348" s="3">
        <f t="shared" si="100"/>
        <v>0</v>
      </c>
      <c r="BC348" s="3"/>
      <c r="BD348" s="3"/>
      <c r="BG348" s="3">
        <f t="shared" si="101"/>
        <v>0</v>
      </c>
      <c r="BH348" s="3"/>
      <c r="BI348" s="3"/>
      <c r="BL348" s="3">
        <f t="shared" si="102"/>
        <v>0</v>
      </c>
      <c r="BM348" s="3"/>
      <c r="BN348" s="3"/>
      <c r="BQ348" s="3">
        <f t="shared" si="103"/>
        <v>0</v>
      </c>
      <c r="BR348" s="3"/>
      <c r="BS348" s="3"/>
      <c r="BV348" s="3">
        <f t="shared" si="109"/>
        <v>0</v>
      </c>
      <c r="BW348" s="3"/>
      <c r="BX348" s="3"/>
      <c r="CA348" s="3">
        <f t="shared" si="104"/>
        <v>0</v>
      </c>
      <c r="CB348" s="3"/>
      <c r="CC348" s="3"/>
      <c r="CF348" s="3">
        <f t="shared" si="105"/>
        <v>0</v>
      </c>
      <c r="CG348" s="3"/>
      <c r="CH348" s="3"/>
      <c r="CK348" s="3">
        <f t="shared" si="106"/>
        <v>0</v>
      </c>
      <c r="CL348" s="3"/>
      <c r="CM348" s="3"/>
      <c r="CN348">
        <f t="shared" si="107"/>
        <v>72</v>
      </c>
    </row>
    <row r="349" spans="1:93" ht="16.25" customHeight="1" x14ac:dyDescent="0.2">
      <c r="A349">
        <v>8136</v>
      </c>
      <c r="B349" t="s">
        <v>1064</v>
      </c>
      <c r="C349" t="s">
        <v>1065</v>
      </c>
      <c r="D349" s="1" t="s">
        <v>1066</v>
      </c>
      <c r="E349">
        <v>365</v>
      </c>
      <c r="F349">
        <v>1960</v>
      </c>
      <c r="G349">
        <v>1960</v>
      </c>
      <c r="H349" t="s">
        <v>23</v>
      </c>
      <c r="I349">
        <v>348</v>
      </c>
      <c r="J349" s="2" t="str">
        <f t="shared" si="108"/>
        <v>CLICK ME</v>
      </c>
      <c r="K349" t="s">
        <v>3625</v>
      </c>
      <c r="L349">
        <v>16</v>
      </c>
      <c r="M349">
        <v>360</v>
      </c>
      <c r="N349" s="3">
        <f t="shared" si="92"/>
        <v>97.904761904761898</v>
      </c>
      <c r="O349" t="s">
        <v>3571</v>
      </c>
      <c r="S349" s="3">
        <f t="shared" si="93"/>
        <v>0</v>
      </c>
      <c r="T349" s="3"/>
      <c r="U349" s="3"/>
      <c r="X349" s="3">
        <f t="shared" si="94"/>
        <v>0</v>
      </c>
      <c r="Y349" s="3"/>
      <c r="Z349" s="3"/>
      <c r="AC349" s="3">
        <f t="shared" si="95"/>
        <v>0</v>
      </c>
      <c r="AD349" s="3"/>
      <c r="AE349" s="3">
        <v>0</v>
      </c>
      <c r="AH349" s="3">
        <f t="shared" si="96"/>
        <v>0</v>
      </c>
      <c r="AI349" s="3"/>
      <c r="AJ349" s="3"/>
      <c r="AM349" s="3">
        <f t="shared" si="97"/>
        <v>0</v>
      </c>
      <c r="AN349" s="3"/>
      <c r="AO349" s="3"/>
      <c r="AR349" s="3">
        <f t="shared" si="98"/>
        <v>0</v>
      </c>
      <c r="AS349" s="3"/>
      <c r="AT349" s="3"/>
      <c r="AW349" s="3">
        <f t="shared" si="99"/>
        <v>0</v>
      </c>
      <c r="AX349" s="3"/>
      <c r="AY349" s="3"/>
      <c r="BB349" s="3">
        <f t="shared" si="100"/>
        <v>0</v>
      </c>
      <c r="BC349" s="3"/>
      <c r="BD349" s="3"/>
      <c r="BG349" s="3">
        <f t="shared" si="101"/>
        <v>0</v>
      </c>
      <c r="BH349" s="3"/>
      <c r="BI349" s="3"/>
      <c r="BL349" s="3">
        <f t="shared" si="102"/>
        <v>0</v>
      </c>
      <c r="BM349" s="3"/>
      <c r="BN349" s="3"/>
      <c r="BQ349" s="3">
        <f t="shared" si="103"/>
        <v>0</v>
      </c>
      <c r="BR349" s="3"/>
      <c r="BS349" s="3"/>
      <c r="BV349" s="3">
        <f t="shared" si="109"/>
        <v>0</v>
      </c>
      <c r="BW349" s="3"/>
      <c r="BX349" s="3"/>
      <c r="CA349" s="3">
        <f t="shared" si="104"/>
        <v>0</v>
      </c>
      <c r="CB349" s="3"/>
      <c r="CC349" s="3"/>
      <c r="CF349" s="3">
        <f t="shared" si="105"/>
        <v>0</v>
      </c>
      <c r="CG349" s="3"/>
      <c r="CH349" s="3"/>
      <c r="CK349" s="3">
        <f t="shared" si="106"/>
        <v>0</v>
      </c>
      <c r="CL349" s="3"/>
      <c r="CM349" s="3"/>
      <c r="CN349">
        <f t="shared" si="107"/>
        <v>344</v>
      </c>
    </row>
    <row r="350" spans="1:93" ht="16.25" customHeight="1" x14ac:dyDescent="0.2">
      <c r="A350">
        <v>2898</v>
      </c>
      <c r="B350" t="s">
        <v>1067</v>
      </c>
      <c r="C350" t="s">
        <v>1068</v>
      </c>
      <c r="D350" s="1" t="s">
        <v>1069</v>
      </c>
      <c r="E350">
        <v>436</v>
      </c>
      <c r="F350">
        <v>1953</v>
      </c>
      <c r="G350">
        <v>1953</v>
      </c>
      <c r="H350" t="s">
        <v>16</v>
      </c>
      <c r="I350">
        <v>349</v>
      </c>
      <c r="J350" s="2" t="str">
        <f t="shared" si="108"/>
        <v>CLICK ME</v>
      </c>
      <c r="K350" t="s">
        <v>3511</v>
      </c>
      <c r="L350">
        <v>144</v>
      </c>
      <c r="M350">
        <v>427</v>
      </c>
      <c r="N350" s="3">
        <f t="shared" si="92"/>
        <v>211.38095238095238</v>
      </c>
      <c r="O350">
        <v>215</v>
      </c>
      <c r="P350">
        <v>0</v>
      </c>
      <c r="S350" s="3">
        <f t="shared" si="93"/>
        <v>0</v>
      </c>
      <c r="T350" s="3"/>
      <c r="U350" s="3"/>
      <c r="X350" s="3">
        <f t="shared" si="94"/>
        <v>0</v>
      </c>
      <c r="Y350" s="3"/>
      <c r="Z350" s="3"/>
      <c r="AC350" s="3">
        <f t="shared" si="95"/>
        <v>0</v>
      </c>
      <c r="AD350" s="3"/>
      <c r="AE350" s="3">
        <v>0</v>
      </c>
      <c r="AH350" s="3">
        <f t="shared" si="96"/>
        <v>0</v>
      </c>
      <c r="AI350" s="3"/>
      <c r="AJ350" s="3"/>
      <c r="AM350" s="3">
        <f t="shared" si="97"/>
        <v>0</v>
      </c>
      <c r="AN350" s="3"/>
      <c r="AO350" s="3"/>
      <c r="AR350" s="3">
        <f t="shared" si="98"/>
        <v>0</v>
      </c>
      <c r="AS350" s="3"/>
      <c r="AT350" s="3"/>
      <c r="AW350" s="3">
        <f t="shared" si="99"/>
        <v>0</v>
      </c>
      <c r="AX350" s="3"/>
      <c r="AY350" s="3"/>
      <c r="BB350" s="3">
        <f t="shared" si="100"/>
        <v>0</v>
      </c>
      <c r="BC350" s="3"/>
      <c r="BD350" s="3"/>
      <c r="BG350" s="3">
        <f t="shared" si="101"/>
        <v>0</v>
      </c>
      <c r="BH350" s="3"/>
      <c r="BI350" s="3"/>
      <c r="BL350" s="3">
        <f t="shared" si="102"/>
        <v>0</v>
      </c>
      <c r="BM350" s="3"/>
      <c r="BN350" s="3"/>
      <c r="BQ350" s="3">
        <f t="shared" si="103"/>
        <v>0</v>
      </c>
      <c r="BR350" s="3"/>
      <c r="BS350" s="3"/>
      <c r="BV350" s="3">
        <f t="shared" si="109"/>
        <v>0</v>
      </c>
      <c r="BW350" s="3"/>
      <c r="BX350" s="3"/>
      <c r="CA350" s="3">
        <f t="shared" si="104"/>
        <v>0</v>
      </c>
      <c r="CB350" s="3"/>
      <c r="CC350" s="3"/>
      <c r="CF350" s="3">
        <f t="shared" si="105"/>
        <v>0</v>
      </c>
      <c r="CG350" s="3"/>
      <c r="CH350" s="3"/>
      <c r="CK350" s="3">
        <f t="shared" si="106"/>
        <v>0</v>
      </c>
      <c r="CL350" s="3"/>
      <c r="CM350" s="3"/>
      <c r="CN350">
        <f t="shared" si="107"/>
        <v>283</v>
      </c>
    </row>
    <row r="351" spans="1:93" ht="16.25" customHeight="1" x14ac:dyDescent="0.2">
      <c r="A351">
        <v>7487</v>
      </c>
      <c r="B351" t="s">
        <v>1070</v>
      </c>
      <c r="C351" t="s">
        <v>1071</v>
      </c>
      <c r="D351" s="1" t="s">
        <v>1072</v>
      </c>
      <c r="E351">
        <v>637</v>
      </c>
      <c r="F351">
        <v>1959</v>
      </c>
      <c r="G351">
        <v>1959</v>
      </c>
      <c r="H351" t="s">
        <v>23</v>
      </c>
      <c r="I351">
        <v>350</v>
      </c>
      <c r="J351" s="2" t="str">
        <f t="shared" si="108"/>
        <v>CLICK ME</v>
      </c>
      <c r="K351" t="s">
        <v>3678</v>
      </c>
      <c r="L351">
        <v>444</v>
      </c>
      <c r="M351">
        <v>628</v>
      </c>
      <c r="N351" s="3">
        <f t="shared" si="92"/>
        <v>487.8095238095238</v>
      </c>
      <c r="O351">
        <v>484</v>
      </c>
      <c r="P351">
        <v>0</v>
      </c>
      <c r="S351" s="3">
        <f t="shared" si="93"/>
        <v>0</v>
      </c>
      <c r="T351" s="3"/>
      <c r="U351" s="3"/>
      <c r="X351" s="3">
        <f t="shared" si="94"/>
        <v>0</v>
      </c>
      <c r="Y351" s="3"/>
      <c r="Z351" s="3"/>
      <c r="AC351" s="3">
        <f t="shared" si="95"/>
        <v>0</v>
      </c>
      <c r="AD351" s="3"/>
      <c r="AE351" s="3">
        <v>0</v>
      </c>
      <c r="AH351" s="3">
        <f t="shared" si="96"/>
        <v>0</v>
      </c>
      <c r="AI351" s="3"/>
      <c r="AJ351" s="3"/>
      <c r="AM351" s="3">
        <f t="shared" si="97"/>
        <v>0</v>
      </c>
      <c r="AN351" s="3"/>
      <c r="AO351" s="3"/>
      <c r="AR351" s="3">
        <f t="shared" si="98"/>
        <v>0</v>
      </c>
      <c r="AS351" s="3"/>
      <c r="AT351" s="3"/>
      <c r="AW351" s="3">
        <f t="shared" si="99"/>
        <v>0</v>
      </c>
      <c r="AX351" s="3"/>
      <c r="AY351" s="3"/>
      <c r="BB351" s="3">
        <f t="shared" si="100"/>
        <v>0</v>
      </c>
      <c r="BC351" s="3"/>
      <c r="BD351" s="3"/>
      <c r="BG351" s="3">
        <f t="shared" si="101"/>
        <v>0</v>
      </c>
      <c r="BH351" s="3"/>
      <c r="BI351" s="3"/>
      <c r="BL351" s="3">
        <f t="shared" si="102"/>
        <v>0</v>
      </c>
      <c r="BM351" s="3"/>
      <c r="BN351" s="3"/>
      <c r="BQ351" s="3">
        <f t="shared" si="103"/>
        <v>0</v>
      </c>
      <c r="BR351" s="3"/>
      <c r="BS351" s="3"/>
      <c r="BV351" s="3">
        <f t="shared" si="109"/>
        <v>0</v>
      </c>
      <c r="BW351" s="3"/>
      <c r="BX351" s="3"/>
      <c r="CA351" s="3">
        <f t="shared" si="104"/>
        <v>0</v>
      </c>
      <c r="CB351" s="3"/>
      <c r="CC351" s="3"/>
      <c r="CF351" s="3">
        <f t="shared" si="105"/>
        <v>0</v>
      </c>
      <c r="CG351" s="3"/>
      <c r="CH351" s="3"/>
      <c r="CK351" s="3">
        <f t="shared" si="106"/>
        <v>0</v>
      </c>
      <c r="CL351" s="3"/>
      <c r="CM351" s="3"/>
      <c r="CN351">
        <f t="shared" si="107"/>
        <v>184</v>
      </c>
    </row>
    <row r="352" spans="1:93" ht="16.25" customHeight="1" x14ac:dyDescent="0.2">
      <c r="A352">
        <v>2506</v>
      </c>
      <c r="B352" t="s">
        <v>1073</v>
      </c>
      <c r="C352" t="s">
        <v>1074</v>
      </c>
      <c r="D352" s="1" t="s">
        <v>1075</v>
      </c>
      <c r="E352">
        <v>422</v>
      </c>
      <c r="F352">
        <v>1963</v>
      </c>
      <c r="G352">
        <v>1963</v>
      </c>
      <c r="H352" t="s">
        <v>16</v>
      </c>
      <c r="I352">
        <v>351</v>
      </c>
      <c r="J352" s="2" t="str">
        <f t="shared" si="108"/>
        <v>CLICK ME</v>
      </c>
      <c r="K352" s="1" t="s">
        <v>3712</v>
      </c>
      <c r="N352" s="3">
        <f t="shared" si="92"/>
        <v>0</v>
      </c>
      <c r="S352" s="3">
        <f t="shared" si="93"/>
        <v>0</v>
      </c>
      <c r="T352" s="3"/>
      <c r="U352" s="3"/>
      <c r="X352" s="3">
        <f t="shared" si="94"/>
        <v>0</v>
      </c>
      <c r="Y352" s="3"/>
      <c r="Z352" s="3"/>
      <c r="AC352" s="3">
        <f t="shared" si="95"/>
        <v>0</v>
      </c>
      <c r="AD352" s="3"/>
      <c r="AE352" s="3"/>
      <c r="AH352" s="3">
        <f t="shared" si="96"/>
        <v>0</v>
      </c>
      <c r="AI352" s="3"/>
      <c r="AJ352" s="3"/>
      <c r="AM352" s="3">
        <f t="shared" si="97"/>
        <v>0</v>
      </c>
      <c r="AN352" s="3"/>
      <c r="AO352" s="3"/>
      <c r="AR352" s="3">
        <f t="shared" si="98"/>
        <v>0</v>
      </c>
      <c r="AS352" s="3"/>
      <c r="AT352" s="3"/>
      <c r="AW352" s="3">
        <f t="shared" si="99"/>
        <v>0</v>
      </c>
      <c r="AX352" s="3"/>
      <c r="AY352" s="3"/>
      <c r="BB352" s="3">
        <f t="shared" si="100"/>
        <v>0</v>
      </c>
      <c r="BC352" s="3"/>
      <c r="BD352" s="3"/>
      <c r="BG352" s="3">
        <f t="shared" si="101"/>
        <v>0</v>
      </c>
      <c r="BH352" s="3"/>
      <c r="BI352" s="3"/>
      <c r="BL352" s="3">
        <f t="shared" si="102"/>
        <v>0</v>
      </c>
      <c r="BM352" s="3"/>
      <c r="BN352" s="3"/>
      <c r="BQ352" s="3">
        <f t="shared" si="103"/>
        <v>0</v>
      </c>
      <c r="BR352" s="3"/>
      <c r="BS352" s="3"/>
      <c r="BV352" s="3">
        <f t="shared" si="109"/>
        <v>0</v>
      </c>
      <c r="BW352" s="3"/>
      <c r="BX352" s="3"/>
      <c r="CA352" s="3">
        <f t="shared" si="104"/>
        <v>0</v>
      </c>
      <c r="CB352" s="3"/>
      <c r="CC352" s="3"/>
      <c r="CF352" s="3">
        <f t="shared" si="105"/>
        <v>0</v>
      </c>
      <c r="CG352" s="3"/>
      <c r="CH352" s="3"/>
      <c r="CK352" s="3">
        <f t="shared" si="106"/>
        <v>0</v>
      </c>
      <c r="CL352" s="3"/>
      <c r="CM352" s="3"/>
      <c r="CN352">
        <f t="shared" si="107"/>
        <v>0</v>
      </c>
      <c r="CO352" t="s">
        <v>3707</v>
      </c>
    </row>
    <row r="353" spans="1:92" ht="16.25" customHeight="1" x14ac:dyDescent="0.2">
      <c r="A353">
        <v>4432</v>
      </c>
      <c r="B353" t="s">
        <v>1076</v>
      </c>
      <c r="C353" t="s">
        <v>1077</v>
      </c>
      <c r="D353" s="1" t="s">
        <v>1078</v>
      </c>
      <c r="E353">
        <v>530</v>
      </c>
      <c r="F353">
        <v>1958</v>
      </c>
      <c r="G353">
        <v>1958</v>
      </c>
      <c r="H353" t="s">
        <v>55</v>
      </c>
      <c r="I353">
        <v>352</v>
      </c>
      <c r="J353" s="2" t="str">
        <f t="shared" si="108"/>
        <v>CLICK ME</v>
      </c>
      <c r="K353" t="s">
        <v>3598</v>
      </c>
      <c r="L353">
        <v>263</v>
      </c>
      <c r="M353">
        <v>520</v>
      </c>
      <c r="N353" s="3">
        <f t="shared" si="92"/>
        <v>324.1904761904762</v>
      </c>
      <c r="O353">
        <v>321</v>
      </c>
      <c r="P353">
        <v>0</v>
      </c>
      <c r="S353" s="3">
        <f t="shared" si="93"/>
        <v>0</v>
      </c>
      <c r="T353" s="3"/>
      <c r="U353" s="3"/>
      <c r="X353" s="3">
        <f t="shared" si="94"/>
        <v>0</v>
      </c>
      <c r="Y353" s="3"/>
      <c r="Z353" s="3"/>
      <c r="AC353" s="3">
        <f t="shared" si="95"/>
        <v>0</v>
      </c>
      <c r="AD353" s="3"/>
      <c r="AE353" s="3">
        <v>0</v>
      </c>
      <c r="AH353" s="3">
        <f t="shared" si="96"/>
        <v>0</v>
      </c>
      <c r="AI353" s="3"/>
      <c r="AJ353" s="3"/>
      <c r="AM353" s="3">
        <f t="shared" si="97"/>
        <v>0</v>
      </c>
      <c r="AN353" s="3"/>
      <c r="AO353" s="3"/>
      <c r="AR353" s="3">
        <f t="shared" si="98"/>
        <v>0</v>
      </c>
      <c r="AS353" s="3"/>
      <c r="AT353" s="3"/>
      <c r="AW353" s="3">
        <f t="shared" si="99"/>
        <v>0</v>
      </c>
      <c r="AX353" s="3"/>
      <c r="AY353" s="3"/>
      <c r="BB353" s="3">
        <f t="shared" si="100"/>
        <v>0</v>
      </c>
      <c r="BC353" s="3"/>
      <c r="BD353" s="3"/>
      <c r="BG353" s="3">
        <f t="shared" si="101"/>
        <v>0</v>
      </c>
      <c r="BH353" s="3"/>
      <c r="BI353" s="3"/>
      <c r="BL353" s="3">
        <f t="shared" si="102"/>
        <v>0</v>
      </c>
      <c r="BM353" s="3"/>
      <c r="BN353" s="3"/>
      <c r="BQ353" s="3">
        <f t="shared" si="103"/>
        <v>0</v>
      </c>
      <c r="BR353" s="3"/>
      <c r="BS353" s="3"/>
      <c r="BV353" s="3">
        <f t="shared" si="109"/>
        <v>0</v>
      </c>
      <c r="BW353" s="3"/>
      <c r="BX353" s="3"/>
      <c r="CA353" s="3">
        <f t="shared" si="104"/>
        <v>0</v>
      </c>
      <c r="CB353" s="3"/>
      <c r="CC353" s="3"/>
      <c r="CF353" s="3">
        <f t="shared" si="105"/>
        <v>0</v>
      </c>
      <c r="CG353" s="3"/>
      <c r="CH353" s="3"/>
      <c r="CK353" s="3">
        <f t="shared" si="106"/>
        <v>0</v>
      </c>
      <c r="CL353" s="3"/>
      <c r="CM353" s="3"/>
      <c r="CN353">
        <f t="shared" si="107"/>
        <v>257</v>
      </c>
    </row>
    <row r="354" spans="1:92" ht="16.25" customHeight="1" x14ac:dyDescent="0.2">
      <c r="A354">
        <v>4435</v>
      </c>
      <c r="B354" t="s">
        <v>1079</v>
      </c>
      <c r="C354" t="s">
        <v>1080</v>
      </c>
      <c r="D354" s="1" t="s">
        <v>1081</v>
      </c>
      <c r="E354">
        <v>487</v>
      </c>
      <c r="F354">
        <v>1961</v>
      </c>
      <c r="G354">
        <v>1962</v>
      </c>
      <c r="H354" t="s">
        <v>55</v>
      </c>
      <c r="I354">
        <v>353</v>
      </c>
      <c r="J354" s="2" t="str">
        <f t="shared" si="108"/>
        <v>CLICK ME</v>
      </c>
      <c r="K354" t="s">
        <v>3598</v>
      </c>
      <c r="L354">
        <v>236</v>
      </c>
      <c r="M354">
        <v>476</v>
      </c>
      <c r="N354" s="3">
        <f t="shared" si="92"/>
        <v>293.14285714285711</v>
      </c>
      <c r="O354">
        <v>294</v>
      </c>
      <c r="P354">
        <v>0</v>
      </c>
      <c r="S354" s="3">
        <f t="shared" si="93"/>
        <v>0</v>
      </c>
      <c r="T354" s="3"/>
      <c r="U354" s="3"/>
      <c r="X354" s="3">
        <f t="shared" si="94"/>
        <v>0</v>
      </c>
      <c r="Y354" s="3"/>
      <c r="Z354" s="3"/>
      <c r="AC354" s="3">
        <f t="shared" si="95"/>
        <v>0</v>
      </c>
      <c r="AD354" s="3"/>
      <c r="AE354" s="3">
        <v>0</v>
      </c>
      <c r="AH354" s="3">
        <f t="shared" si="96"/>
        <v>0</v>
      </c>
      <c r="AI354" s="3"/>
      <c r="AJ354" s="3"/>
      <c r="AM354" s="3">
        <f t="shared" si="97"/>
        <v>0</v>
      </c>
      <c r="AN354" s="3"/>
      <c r="AO354" s="3"/>
      <c r="AR354" s="3">
        <f t="shared" si="98"/>
        <v>0</v>
      </c>
      <c r="AS354" s="3"/>
      <c r="AT354" s="3"/>
      <c r="AW354" s="3">
        <f t="shared" si="99"/>
        <v>0</v>
      </c>
      <c r="AX354" s="3"/>
      <c r="AY354" s="3"/>
      <c r="BB354" s="3">
        <f t="shared" si="100"/>
        <v>0</v>
      </c>
      <c r="BC354" s="3"/>
      <c r="BD354" s="3"/>
      <c r="BG354" s="3">
        <f t="shared" si="101"/>
        <v>0</v>
      </c>
      <c r="BH354" s="3"/>
      <c r="BI354" s="3"/>
      <c r="BL354" s="3">
        <f t="shared" si="102"/>
        <v>0</v>
      </c>
      <c r="BM354" s="3"/>
      <c r="BN354" s="3"/>
      <c r="BQ354" s="3">
        <f t="shared" si="103"/>
        <v>0</v>
      </c>
      <c r="BR354" s="3"/>
      <c r="BS354" s="3"/>
      <c r="BV354" s="3">
        <f t="shared" si="109"/>
        <v>0</v>
      </c>
      <c r="BW354" s="3"/>
      <c r="BX354" s="3"/>
      <c r="CA354" s="3">
        <f t="shared" si="104"/>
        <v>0</v>
      </c>
      <c r="CB354" s="3"/>
      <c r="CC354" s="3"/>
      <c r="CF354" s="3">
        <f t="shared" si="105"/>
        <v>0</v>
      </c>
      <c r="CG354" s="3"/>
      <c r="CH354" s="3"/>
      <c r="CK354" s="3">
        <f t="shared" si="106"/>
        <v>0</v>
      </c>
      <c r="CL354" s="3"/>
      <c r="CM354" s="3"/>
      <c r="CN354">
        <f t="shared" si="107"/>
        <v>240</v>
      </c>
    </row>
    <row r="355" spans="1:92" ht="16.25" customHeight="1" x14ac:dyDescent="0.2">
      <c r="A355">
        <v>931</v>
      </c>
      <c r="B355" t="s">
        <v>1082</v>
      </c>
      <c r="C355" t="s">
        <v>1083</v>
      </c>
      <c r="D355" s="1" t="s">
        <v>1084</v>
      </c>
      <c r="E355">
        <v>338</v>
      </c>
      <c r="F355">
        <v>1953</v>
      </c>
      <c r="G355">
        <v>1953</v>
      </c>
      <c r="H355" t="s">
        <v>85</v>
      </c>
      <c r="I355">
        <v>354</v>
      </c>
      <c r="J355" s="2" t="str">
        <f t="shared" si="108"/>
        <v>CLICK ME</v>
      </c>
      <c r="K355" t="s">
        <v>3599</v>
      </c>
      <c r="L355">
        <v>127</v>
      </c>
      <c r="M355">
        <v>329</v>
      </c>
      <c r="N355" s="3">
        <f t="shared" si="92"/>
        <v>175.0952380952381</v>
      </c>
      <c r="O355">
        <v>180</v>
      </c>
      <c r="P355">
        <v>1</v>
      </c>
      <c r="S355" s="3">
        <f t="shared" si="93"/>
        <v>0</v>
      </c>
      <c r="T355" s="3"/>
      <c r="U355" s="3"/>
      <c r="X355" s="3">
        <f t="shared" si="94"/>
        <v>0</v>
      </c>
      <c r="Y355" s="3"/>
      <c r="Z355" s="3"/>
      <c r="AC355" s="3">
        <f t="shared" si="95"/>
        <v>0</v>
      </c>
      <c r="AD355" s="3"/>
      <c r="AE355" s="3">
        <v>0</v>
      </c>
      <c r="AH355" s="3">
        <f t="shared" si="96"/>
        <v>0</v>
      </c>
      <c r="AI355" s="3"/>
      <c r="AJ355" s="3"/>
      <c r="AM355" s="3">
        <f t="shared" si="97"/>
        <v>0</v>
      </c>
      <c r="AN355" s="3"/>
      <c r="AO355" s="3"/>
      <c r="AR355" s="3">
        <f t="shared" si="98"/>
        <v>0</v>
      </c>
      <c r="AS355" s="3"/>
      <c r="AT355" s="3"/>
      <c r="AW355" s="3">
        <f t="shared" si="99"/>
        <v>0</v>
      </c>
      <c r="AX355" s="3"/>
      <c r="AY355" s="3"/>
      <c r="BB355" s="3">
        <f t="shared" si="100"/>
        <v>0</v>
      </c>
      <c r="BC355" s="3"/>
      <c r="BD355" s="3"/>
      <c r="BG355" s="3">
        <f t="shared" si="101"/>
        <v>0</v>
      </c>
      <c r="BH355" s="3"/>
      <c r="BI355" s="3"/>
      <c r="BL355" s="3">
        <f t="shared" si="102"/>
        <v>0</v>
      </c>
      <c r="BM355" s="3"/>
      <c r="BN355" s="3"/>
      <c r="BQ355" s="3">
        <f t="shared" si="103"/>
        <v>0</v>
      </c>
      <c r="BR355" s="3"/>
      <c r="BS355" s="3"/>
      <c r="BV355" s="3">
        <f t="shared" si="109"/>
        <v>0</v>
      </c>
      <c r="BW355" s="3"/>
      <c r="BX355" s="3"/>
      <c r="CA355" s="3">
        <f t="shared" si="104"/>
        <v>0</v>
      </c>
      <c r="CB355" s="3"/>
      <c r="CC355" s="3"/>
      <c r="CF355" s="3">
        <f t="shared" si="105"/>
        <v>0</v>
      </c>
      <c r="CG355" s="3"/>
      <c r="CH355" s="3"/>
      <c r="CK355" s="3">
        <f t="shared" si="106"/>
        <v>0</v>
      </c>
      <c r="CL355" s="3"/>
      <c r="CM355" s="3"/>
      <c r="CN355">
        <f t="shared" si="107"/>
        <v>202</v>
      </c>
    </row>
    <row r="356" spans="1:92" ht="16.25" customHeight="1" x14ac:dyDescent="0.2">
      <c r="A356">
        <v>2238</v>
      </c>
      <c r="B356" t="s">
        <v>1085</v>
      </c>
      <c r="C356" t="s">
        <v>1086</v>
      </c>
      <c r="D356" s="1" t="s">
        <v>1087</v>
      </c>
      <c r="E356">
        <v>311</v>
      </c>
      <c r="F356">
        <v>1960</v>
      </c>
      <c r="G356">
        <v>1960</v>
      </c>
      <c r="H356" t="s">
        <v>16</v>
      </c>
      <c r="I356">
        <v>355</v>
      </c>
      <c r="J356" s="2" t="str">
        <f t="shared" si="108"/>
        <v>CLICK ME</v>
      </c>
      <c r="K356" t="s">
        <v>3634</v>
      </c>
      <c r="L356">
        <v>128</v>
      </c>
      <c r="M356">
        <v>300</v>
      </c>
      <c r="N356" s="3">
        <f t="shared" si="92"/>
        <v>168.95238095238096</v>
      </c>
      <c r="O356">
        <v>165</v>
      </c>
      <c r="P356">
        <v>0</v>
      </c>
      <c r="S356" s="3">
        <f t="shared" si="93"/>
        <v>0</v>
      </c>
      <c r="T356" s="3"/>
      <c r="U356" s="3"/>
      <c r="X356" s="3">
        <f t="shared" si="94"/>
        <v>0</v>
      </c>
      <c r="Y356" s="3"/>
      <c r="Z356" s="3"/>
      <c r="AC356" s="3">
        <f t="shared" si="95"/>
        <v>0</v>
      </c>
      <c r="AD356" s="3"/>
      <c r="AE356" s="3">
        <v>0</v>
      </c>
      <c r="AH356" s="3">
        <f t="shared" si="96"/>
        <v>0</v>
      </c>
      <c r="AI356" s="3"/>
      <c r="AJ356" s="3"/>
      <c r="AM356" s="3">
        <f t="shared" si="97"/>
        <v>0</v>
      </c>
      <c r="AN356" s="3"/>
      <c r="AO356" s="3"/>
      <c r="AR356" s="3">
        <f t="shared" si="98"/>
        <v>0</v>
      </c>
      <c r="AS356" s="3"/>
      <c r="AT356" s="3"/>
      <c r="AW356" s="3">
        <f t="shared" si="99"/>
        <v>0</v>
      </c>
      <c r="AX356" s="3"/>
      <c r="AY356" s="3"/>
      <c r="BB356" s="3">
        <f t="shared" si="100"/>
        <v>0</v>
      </c>
      <c r="BC356" s="3"/>
      <c r="BD356" s="3"/>
      <c r="BG356" s="3">
        <f t="shared" si="101"/>
        <v>0</v>
      </c>
      <c r="BH356" s="3"/>
      <c r="BI356" s="3"/>
      <c r="BL356" s="3">
        <f t="shared" si="102"/>
        <v>0</v>
      </c>
      <c r="BM356" s="3"/>
      <c r="BN356" s="3"/>
      <c r="BQ356" s="3">
        <f t="shared" si="103"/>
        <v>0</v>
      </c>
      <c r="BR356" s="3"/>
      <c r="BS356" s="3"/>
      <c r="BV356" s="3">
        <f t="shared" si="109"/>
        <v>0</v>
      </c>
      <c r="BW356" s="3"/>
      <c r="BX356" s="3"/>
      <c r="CA356" s="3">
        <f t="shared" si="104"/>
        <v>0</v>
      </c>
      <c r="CB356" s="3"/>
      <c r="CC356" s="3"/>
      <c r="CF356" s="3">
        <f t="shared" si="105"/>
        <v>0</v>
      </c>
      <c r="CG356" s="3"/>
      <c r="CH356" s="3"/>
      <c r="CK356" s="3">
        <f t="shared" si="106"/>
        <v>0</v>
      </c>
      <c r="CL356" s="3"/>
      <c r="CM356" s="3"/>
      <c r="CN356">
        <f t="shared" si="107"/>
        <v>172</v>
      </c>
    </row>
    <row r="357" spans="1:92" ht="16.25" customHeight="1" x14ac:dyDescent="0.2">
      <c r="A357">
        <v>1905</v>
      </c>
      <c r="B357" t="s">
        <v>1088</v>
      </c>
      <c r="C357" t="s">
        <v>1089</v>
      </c>
      <c r="D357" s="1" t="s">
        <v>1090</v>
      </c>
      <c r="E357">
        <v>340</v>
      </c>
      <c r="F357">
        <v>1956</v>
      </c>
      <c r="G357">
        <v>1956</v>
      </c>
      <c r="H357" t="s">
        <v>16</v>
      </c>
      <c r="I357">
        <v>356</v>
      </c>
      <c r="J357" s="2" t="str">
        <f t="shared" si="108"/>
        <v>CLICK ME</v>
      </c>
      <c r="K357" t="s">
        <v>3669</v>
      </c>
      <c r="L357">
        <v>95</v>
      </c>
      <c r="M357">
        <v>294</v>
      </c>
      <c r="N357" s="3">
        <f t="shared" si="92"/>
        <v>142.38095238095238</v>
      </c>
      <c r="O357">
        <v>145</v>
      </c>
      <c r="P357">
        <v>0</v>
      </c>
      <c r="S357" s="3">
        <f t="shared" si="93"/>
        <v>0</v>
      </c>
      <c r="T357" s="3"/>
      <c r="U357" s="3"/>
      <c r="X357" s="3">
        <f t="shared" si="94"/>
        <v>0</v>
      </c>
      <c r="Y357" s="3"/>
      <c r="Z357" s="3"/>
      <c r="AC357" s="3">
        <f t="shared" si="95"/>
        <v>0</v>
      </c>
      <c r="AD357" s="3"/>
      <c r="AE357" s="3">
        <v>0</v>
      </c>
      <c r="AH357" s="3">
        <f t="shared" si="96"/>
        <v>0</v>
      </c>
      <c r="AI357" s="3"/>
      <c r="AJ357" s="3"/>
      <c r="AM357" s="3">
        <f t="shared" si="97"/>
        <v>0</v>
      </c>
      <c r="AN357" s="3"/>
      <c r="AO357" s="3"/>
      <c r="AR357" s="3">
        <f t="shared" si="98"/>
        <v>0</v>
      </c>
      <c r="AS357" s="3"/>
      <c r="AT357" s="3"/>
      <c r="AW357" s="3">
        <f t="shared" si="99"/>
        <v>0</v>
      </c>
      <c r="AX357" s="3"/>
      <c r="AY357" s="3"/>
      <c r="BB357" s="3">
        <f t="shared" si="100"/>
        <v>0</v>
      </c>
      <c r="BC357" s="3"/>
      <c r="BD357" s="3"/>
      <c r="BG357" s="3">
        <f t="shared" si="101"/>
        <v>0</v>
      </c>
      <c r="BH357" s="3"/>
      <c r="BI357" s="3"/>
      <c r="BL357" s="3">
        <f t="shared" si="102"/>
        <v>0</v>
      </c>
      <c r="BM357" s="3"/>
      <c r="BN357" s="3"/>
      <c r="BQ357" s="3">
        <f t="shared" si="103"/>
        <v>0</v>
      </c>
      <c r="BR357" s="3"/>
      <c r="BS357" s="3"/>
      <c r="BV357" s="3">
        <f t="shared" si="109"/>
        <v>0</v>
      </c>
      <c r="BW357" s="3"/>
      <c r="BX357" s="3"/>
      <c r="CA357" s="3">
        <f t="shared" si="104"/>
        <v>0</v>
      </c>
      <c r="CB357" s="3"/>
      <c r="CC357" s="3"/>
      <c r="CF357" s="3">
        <f t="shared" si="105"/>
        <v>0</v>
      </c>
      <c r="CG357" s="3"/>
      <c r="CH357" s="3"/>
      <c r="CK357" s="3">
        <f t="shared" si="106"/>
        <v>0</v>
      </c>
      <c r="CL357" s="3"/>
      <c r="CM357" s="3"/>
      <c r="CN357">
        <f t="shared" si="107"/>
        <v>199</v>
      </c>
    </row>
    <row r="358" spans="1:92" ht="16.25" customHeight="1" x14ac:dyDescent="0.2">
      <c r="A358">
        <v>8548</v>
      </c>
      <c r="B358" t="s">
        <v>1091</v>
      </c>
      <c r="C358" t="s">
        <v>1092</v>
      </c>
      <c r="D358" s="1" t="s">
        <v>1093</v>
      </c>
      <c r="E358">
        <v>870</v>
      </c>
      <c r="F358">
        <v>1953</v>
      </c>
      <c r="G358">
        <v>1959</v>
      </c>
      <c r="H358" t="s">
        <v>23</v>
      </c>
      <c r="I358">
        <v>357</v>
      </c>
      <c r="J358" s="2" t="str">
        <f t="shared" si="108"/>
        <v>CLICK ME</v>
      </c>
      <c r="K358" s="1" t="s">
        <v>3666</v>
      </c>
      <c r="L358">
        <v>124</v>
      </c>
      <c r="M358">
        <v>173</v>
      </c>
      <c r="N358" s="3">
        <f t="shared" si="92"/>
        <v>135.66666666666666</v>
      </c>
      <c r="O358">
        <v>136</v>
      </c>
      <c r="P358">
        <v>0</v>
      </c>
      <c r="Q358">
        <v>285</v>
      </c>
      <c r="R358">
        <v>333</v>
      </c>
      <c r="S358" s="3">
        <f t="shared" si="93"/>
        <v>296.42857142857144</v>
      </c>
      <c r="T358" s="3">
        <v>296</v>
      </c>
      <c r="U358" s="3">
        <v>0</v>
      </c>
      <c r="V358">
        <v>452</v>
      </c>
      <c r="W358">
        <v>501</v>
      </c>
      <c r="X358" s="3">
        <f t="shared" si="94"/>
        <v>463.66666666666669</v>
      </c>
      <c r="Y358" s="3">
        <v>463</v>
      </c>
      <c r="Z358" s="3">
        <v>0</v>
      </c>
      <c r="AA358">
        <v>616</v>
      </c>
      <c r="AB358">
        <v>673</v>
      </c>
      <c r="AC358" s="3">
        <f t="shared" si="95"/>
        <v>629.57142857142856</v>
      </c>
      <c r="AD358" s="3">
        <v>629</v>
      </c>
      <c r="AE358" s="3">
        <v>0</v>
      </c>
      <c r="AF358">
        <v>807</v>
      </c>
      <c r="AG358">
        <v>861</v>
      </c>
      <c r="AH358" s="3">
        <f t="shared" si="96"/>
        <v>819.85714285714289</v>
      </c>
      <c r="AI358" s="3">
        <v>820</v>
      </c>
      <c r="AJ358" s="3">
        <v>0</v>
      </c>
      <c r="AM358" s="3">
        <f t="shared" si="97"/>
        <v>0</v>
      </c>
      <c r="AN358" s="3"/>
      <c r="AO358" s="3"/>
      <c r="AR358" s="3">
        <f t="shared" si="98"/>
        <v>0</v>
      </c>
      <c r="AS358" s="3"/>
      <c r="AT358" s="3"/>
      <c r="AW358" s="3">
        <f t="shared" si="99"/>
        <v>0</v>
      </c>
      <c r="AX358" s="3"/>
      <c r="AY358" s="3"/>
      <c r="BB358" s="3">
        <f t="shared" si="100"/>
        <v>0</v>
      </c>
      <c r="BC358" s="3"/>
      <c r="BD358" s="3"/>
      <c r="BG358" s="3">
        <f t="shared" si="101"/>
        <v>0</v>
      </c>
      <c r="BH358" s="3"/>
      <c r="BI358" s="3"/>
      <c r="BL358" s="3">
        <f t="shared" si="102"/>
        <v>0</v>
      </c>
      <c r="BM358" s="3"/>
      <c r="BN358" s="3"/>
      <c r="BQ358" s="3">
        <f t="shared" si="103"/>
        <v>0</v>
      </c>
      <c r="BR358" s="3"/>
      <c r="BS358" s="3"/>
      <c r="BV358" s="3">
        <f t="shared" si="109"/>
        <v>0</v>
      </c>
      <c r="BW358" s="3"/>
      <c r="BX358" s="3"/>
      <c r="CA358" s="3">
        <f t="shared" si="104"/>
        <v>0</v>
      </c>
      <c r="CB358" s="3"/>
      <c r="CC358" s="3"/>
      <c r="CF358" s="3">
        <f t="shared" si="105"/>
        <v>0</v>
      </c>
      <c r="CG358" s="3"/>
      <c r="CH358" s="3"/>
      <c r="CK358" s="3">
        <f t="shared" si="106"/>
        <v>0</v>
      </c>
      <c r="CL358" s="3"/>
      <c r="CM358" s="3"/>
      <c r="CN358">
        <f t="shared" si="107"/>
        <v>257</v>
      </c>
    </row>
    <row r="359" spans="1:92" ht="16.25" customHeight="1" x14ac:dyDescent="0.2">
      <c r="A359">
        <v>2344</v>
      </c>
      <c r="B359" t="s">
        <v>1094</v>
      </c>
      <c r="C359" t="s">
        <v>1095</v>
      </c>
      <c r="D359" s="1" t="s">
        <v>1096</v>
      </c>
      <c r="E359">
        <v>433</v>
      </c>
      <c r="F359">
        <v>1960</v>
      </c>
      <c r="G359">
        <v>1960</v>
      </c>
      <c r="H359" t="s">
        <v>16</v>
      </c>
      <c r="I359">
        <v>358</v>
      </c>
      <c r="J359" s="2" t="str">
        <f t="shared" si="108"/>
        <v>CLICK ME</v>
      </c>
      <c r="K359" s="1" t="s">
        <v>3575</v>
      </c>
      <c r="L359">
        <v>13</v>
      </c>
      <c r="M359">
        <v>427</v>
      </c>
      <c r="N359" s="3">
        <f t="shared" si="92"/>
        <v>111.57142857142857</v>
      </c>
      <c r="O359">
        <v>297</v>
      </c>
      <c r="P359">
        <v>0</v>
      </c>
      <c r="S359" s="3">
        <f t="shared" si="93"/>
        <v>0</v>
      </c>
      <c r="T359" s="3"/>
      <c r="U359" s="3"/>
      <c r="X359" s="3">
        <f t="shared" si="94"/>
        <v>0</v>
      </c>
      <c r="Y359" s="3"/>
      <c r="Z359" s="3"/>
      <c r="AC359" s="3">
        <f t="shared" si="95"/>
        <v>0</v>
      </c>
      <c r="AD359" s="3"/>
      <c r="AE359" s="3">
        <v>0</v>
      </c>
      <c r="AH359" s="3">
        <f t="shared" si="96"/>
        <v>0</v>
      </c>
      <c r="AI359" s="3"/>
      <c r="AJ359" s="3"/>
      <c r="AM359" s="3">
        <f t="shared" si="97"/>
        <v>0</v>
      </c>
      <c r="AN359" s="3"/>
      <c r="AO359" s="3"/>
      <c r="AR359" s="3">
        <f t="shared" si="98"/>
        <v>0</v>
      </c>
      <c r="AS359" s="3"/>
      <c r="AT359" s="3"/>
      <c r="AW359" s="3">
        <f t="shared" si="99"/>
        <v>0</v>
      </c>
      <c r="AX359" s="3"/>
      <c r="AY359" s="3"/>
      <c r="BB359" s="3">
        <f t="shared" si="100"/>
        <v>0</v>
      </c>
      <c r="BC359" s="3"/>
      <c r="BD359" s="3"/>
      <c r="BG359" s="3">
        <f t="shared" si="101"/>
        <v>0</v>
      </c>
      <c r="BH359" s="3"/>
      <c r="BI359" s="3"/>
      <c r="BL359" s="3">
        <f t="shared" si="102"/>
        <v>0</v>
      </c>
      <c r="BM359" s="3"/>
      <c r="BN359" s="3"/>
      <c r="BQ359" s="3">
        <f t="shared" si="103"/>
        <v>0</v>
      </c>
      <c r="BR359" s="3"/>
      <c r="BS359" s="3"/>
      <c r="BV359" s="3">
        <f t="shared" si="109"/>
        <v>0</v>
      </c>
      <c r="BW359" s="3"/>
      <c r="BX359" s="3"/>
      <c r="CA359" s="3">
        <f t="shared" si="104"/>
        <v>0</v>
      </c>
      <c r="CB359" s="3"/>
      <c r="CC359" s="3"/>
      <c r="CF359" s="3">
        <f t="shared" si="105"/>
        <v>0</v>
      </c>
      <c r="CG359" s="3"/>
      <c r="CH359" s="3"/>
      <c r="CK359" s="3">
        <f t="shared" si="106"/>
        <v>0</v>
      </c>
      <c r="CL359" s="3"/>
      <c r="CM359" s="3"/>
      <c r="CN359">
        <f t="shared" si="107"/>
        <v>414</v>
      </c>
    </row>
    <row r="360" spans="1:92" ht="16.25" customHeight="1" x14ac:dyDescent="0.2">
      <c r="A360">
        <v>2000</v>
      </c>
      <c r="B360" t="s">
        <v>1097</v>
      </c>
      <c r="C360" t="s">
        <v>1098</v>
      </c>
      <c r="D360" s="1" t="s">
        <v>1099</v>
      </c>
      <c r="E360">
        <v>502</v>
      </c>
      <c r="F360">
        <v>1955</v>
      </c>
      <c r="G360">
        <v>1957</v>
      </c>
      <c r="H360" t="s">
        <v>16</v>
      </c>
      <c r="I360">
        <v>359</v>
      </c>
      <c r="J360" s="2" t="str">
        <f t="shared" si="108"/>
        <v>CLICK ME</v>
      </c>
      <c r="K360" t="s">
        <v>3697</v>
      </c>
      <c r="L360">
        <v>39</v>
      </c>
      <c r="M360">
        <v>164</v>
      </c>
      <c r="N360" s="3">
        <f t="shared" si="92"/>
        <v>68.761904761904759</v>
      </c>
      <c r="O360" t="s">
        <v>3571</v>
      </c>
      <c r="Q360">
        <v>203</v>
      </c>
      <c r="R360">
        <v>347</v>
      </c>
      <c r="S360" s="3">
        <f t="shared" si="93"/>
        <v>237.28571428571428</v>
      </c>
      <c r="T360" s="3">
        <v>239</v>
      </c>
      <c r="U360" s="3">
        <v>0</v>
      </c>
      <c r="V360">
        <v>379</v>
      </c>
      <c r="W360">
        <v>494</v>
      </c>
      <c r="X360" s="3">
        <f t="shared" si="94"/>
        <v>406.38095238095241</v>
      </c>
      <c r="Y360" s="3">
        <v>408</v>
      </c>
      <c r="Z360" s="3">
        <v>0</v>
      </c>
      <c r="AC360" s="3">
        <f t="shared" si="95"/>
        <v>0</v>
      </c>
      <c r="AD360" s="3"/>
      <c r="AE360" s="3"/>
      <c r="AH360" s="3">
        <f t="shared" si="96"/>
        <v>0</v>
      </c>
      <c r="AI360" s="3"/>
      <c r="AJ360" s="3"/>
      <c r="AM360" s="3">
        <f t="shared" si="97"/>
        <v>0</v>
      </c>
      <c r="AN360" s="3"/>
      <c r="AO360" s="3"/>
      <c r="AR360" s="3">
        <f t="shared" si="98"/>
        <v>0</v>
      </c>
      <c r="AS360" s="3"/>
      <c r="AT360" s="3"/>
      <c r="AW360" s="3">
        <f t="shared" si="99"/>
        <v>0</v>
      </c>
      <c r="AX360" s="3"/>
      <c r="AY360" s="3"/>
      <c r="BB360" s="3">
        <f t="shared" si="100"/>
        <v>0</v>
      </c>
      <c r="BC360" s="3"/>
      <c r="BD360" s="3"/>
      <c r="BG360" s="3">
        <f t="shared" si="101"/>
        <v>0</v>
      </c>
      <c r="BH360" s="3"/>
      <c r="BI360" s="3"/>
      <c r="BL360" s="3">
        <f t="shared" si="102"/>
        <v>0</v>
      </c>
      <c r="BM360" s="3"/>
      <c r="BN360" s="3"/>
      <c r="BQ360" s="3">
        <f t="shared" si="103"/>
        <v>0</v>
      </c>
      <c r="BR360" s="3"/>
      <c r="BS360" s="3"/>
      <c r="BV360" s="3">
        <f t="shared" si="109"/>
        <v>0</v>
      </c>
      <c r="BW360" s="3"/>
      <c r="BX360" s="3"/>
      <c r="CA360" s="3">
        <f t="shared" si="104"/>
        <v>0</v>
      </c>
      <c r="CB360" s="3"/>
      <c r="CC360" s="3"/>
      <c r="CF360" s="3">
        <f t="shared" si="105"/>
        <v>0</v>
      </c>
      <c r="CG360" s="3"/>
      <c r="CH360" s="3"/>
      <c r="CK360" s="3">
        <f t="shared" si="106"/>
        <v>0</v>
      </c>
      <c r="CL360" s="3"/>
      <c r="CM360" s="3"/>
      <c r="CN360">
        <f t="shared" si="107"/>
        <v>384</v>
      </c>
    </row>
    <row r="361" spans="1:92" ht="16.25" customHeight="1" x14ac:dyDescent="0.2">
      <c r="A361">
        <v>4393</v>
      </c>
      <c r="B361" t="s">
        <v>1100</v>
      </c>
      <c r="C361" t="s">
        <v>1101</v>
      </c>
      <c r="D361" s="1" t="s">
        <v>1102</v>
      </c>
      <c r="E361">
        <v>202</v>
      </c>
      <c r="F361">
        <v>1961</v>
      </c>
      <c r="G361">
        <v>1961</v>
      </c>
      <c r="H361" t="s">
        <v>55</v>
      </c>
      <c r="I361">
        <v>360</v>
      </c>
      <c r="J361" s="2" t="str">
        <f t="shared" si="108"/>
        <v>CLICK ME</v>
      </c>
      <c r="K361" t="s">
        <v>3591</v>
      </c>
      <c r="L361">
        <v>65</v>
      </c>
      <c r="M361">
        <v>195</v>
      </c>
      <c r="N361" s="3">
        <f t="shared" si="92"/>
        <v>95.952380952380949</v>
      </c>
      <c r="O361">
        <v>100</v>
      </c>
      <c r="P361">
        <v>1</v>
      </c>
      <c r="S361" s="3">
        <f t="shared" si="93"/>
        <v>0</v>
      </c>
      <c r="T361" s="3"/>
      <c r="U361" s="3"/>
      <c r="X361" s="3">
        <f t="shared" si="94"/>
        <v>0</v>
      </c>
      <c r="Y361" s="3"/>
      <c r="Z361" s="3"/>
      <c r="AC361" s="3">
        <f t="shared" si="95"/>
        <v>0</v>
      </c>
      <c r="AD361" s="3"/>
      <c r="AE361" s="3">
        <v>0</v>
      </c>
      <c r="AH361" s="3">
        <f t="shared" si="96"/>
        <v>0</v>
      </c>
      <c r="AI361" s="3"/>
      <c r="AJ361" s="3"/>
      <c r="AM361" s="3">
        <f t="shared" si="97"/>
        <v>0</v>
      </c>
      <c r="AN361" s="3"/>
      <c r="AO361" s="3"/>
      <c r="AR361" s="3">
        <f t="shared" si="98"/>
        <v>0</v>
      </c>
      <c r="AS361" s="3"/>
      <c r="AT361" s="3"/>
      <c r="AW361" s="3">
        <f t="shared" si="99"/>
        <v>0</v>
      </c>
      <c r="AX361" s="3"/>
      <c r="AY361" s="3"/>
      <c r="BB361" s="3">
        <f t="shared" si="100"/>
        <v>0</v>
      </c>
      <c r="BC361" s="3"/>
      <c r="BD361" s="3"/>
      <c r="BG361" s="3">
        <f t="shared" si="101"/>
        <v>0</v>
      </c>
      <c r="BH361" s="3"/>
      <c r="BI361" s="3"/>
      <c r="BL361" s="3">
        <f t="shared" si="102"/>
        <v>0</v>
      </c>
      <c r="BM361" s="3"/>
      <c r="BN361" s="3"/>
      <c r="BQ361" s="3">
        <f t="shared" si="103"/>
        <v>0</v>
      </c>
      <c r="BR361" s="3"/>
      <c r="BS361" s="3"/>
      <c r="BV361" s="3">
        <f t="shared" si="109"/>
        <v>0</v>
      </c>
      <c r="BW361" s="3"/>
      <c r="BX361" s="3"/>
      <c r="CA361" s="3">
        <f t="shared" si="104"/>
        <v>0</v>
      </c>
      <c r="CB361" s="3"/>
      <c r="CC361" s="3"/>
      <c r="CF361" s="3">
        <f t="shared" si="105"/>
        <v>0</v>
      </c>
      <c r="CG361" s="3"/>
      <c r="CH361" s="3"/>
      <c r="CK361" s="3">
        <f t="shared" si="106"/>
        <v>0</v>
      </c>
      <c r="CL361" s="3"/>
      <c r="CM361" s="3"/>
      <c r="CN361">
        <f t="shared" si="107"/>
        <v>130</v>
      </c>
    </row>
    <row r="362" spans="1:92" ht="16.25" customHeight="1" x14ac:dyDescent="0.2">
      <c r="A362">
        <v>7342</v>
      </c>
      <c r="B362" t="s">
        <v>1103</v>
      </c>
      <c r="C362" t="s">
        <v>1104</v>
      </c>
      <c r="D362" s="1" t="s">
        <v>1105</v>
      </c>
      <c r="E362">
        <v>756</v>
      </c>
      <c r="F362">
        <v>1962</v>
      </c>
      <c r="G362">
        <v>1963</v>
      </c>
      <c r="H362" t="s">
        <v>23</v>
      </c>
      <c r="I362">
        <v>361</v>
      </c>
      <c r="J362" s="2" t="str">
        <f t="shared" si="108"/>
        <v>CLICK ME</v>
      </c>
      <c r="K362" t="s">
        <v>3626</v>
      </c>
      <c r="L362">
        <v>200</v>
      </c>
      <c r="M362">
        <v>387</v>
      </c>
      <c r="N362" s="3">
        <f t="shared" si="92"/>
        <v>244.52380952380952</v>
      </c>
      <c r="O362">
        <v>245</v>
      </c>
      <c r="P362">
        <v>0</v>
      </c>
      <c r="Q362">
        <v>588</v>
      </c>
      <c r="R362">
        <v>746</v>
      </c>
      <c r="S362" s="3">
        <f t="shared" si="93"/>
        <v>625.61904761904759</v>
      </c>
      <c r="T362" s="3">
        <v>630</v>
      </c>
      <c r="U362" s="3">
        <v>1</v>
      </c>
      <c r="X362" s="3">
        <f t="shared" si="94"/>
        <v>0</v>
      </c>
      <c r="Y362" s="3"/>
      <c r="Z362" s="3"/>
      <c r="AC362" s="3">
        <f t="shared" si="95"/>
        <v>0</v>
      </c>
      <c r="AD362" s="3"/>
      <c r="AE362" s="3">
        <v>0</v>
      </c>
      <c r="AH362" s="3">
        <f t="shared" si="96"/>
        <v>0</v>
      </c>
      <c r="AI362" s="3"/>
      <c r="AJ362" s="3"/>
      <c r="AM362" s="3">
        <f t="shared" si="97"/>
        <v>0</v>
      </c>
      <c r="AN362" s="3"/>
      <c r="AO362" s="3"/>
      <c r="AR362" s="3">
        <f t="shared" si="98"/>
        <v>0</v>
      </c>
      <c r="AS362" s="3"/>
      <c r="AT362" s="3"/>
      <c r="AW362" s="3">
        <f t="shared" si="99"/>
        <v>0</v>
      </c>
      <c r="AX362" s="3"/>
      <c r="AY362" s="3"/>
      <c r="BB362" s="3">
        <f t="shared" si="100"/>
        <v>0</v>
      </c>
      <c r="BC362" s="3"/>
      <c r="BD362" s="3"/>
      <c r="BG362" s="3">
        <f t="shared" si="101"/>
        <v>0</v>
      </c>
      <c r="BH362" s="3"/>
      <c r="BI362" s="3"/>
      <c r="BL362" s="3">
        <f t="shared" si="102"/>
        <v>0</v>
      </c>
      <c r="BM362" s="3"/>
      <c r="BN362" s="3"/>
      <c r="BQ362" s="3">
        <f t="shared" si="103"/>
        <v>0</v>
      </c>
      <c r="BR362" s="3"/>
      <c r="BS362" s="3"/>
      <c r="BV362" s="3">
        <f t="shared" si="109"/>
        <v>0</v>
      </c>
      <c r="BW362" s="3"/>
      <c r="BX362" s="3"/>
      <c r="CA362" s="3">
        <f t="shared" si="104"/>
        <v>0</v>
      </c>
      <c r="CB362" s="3"/>
      <c r="CC362" s="3"/>
      <c r="CF362" s="3">
        <f t="shared" si="105"/>
        <v>0</v>
      </c>
      <c r="CG362" s="3"/>
      <c r="CH362" s="3"/>
      <c r="CK362" s="3">
        <f t="shared" si="106"/>
        <v>0</v>
      </c>
      <c r="CL362" s="3"/>
      <c r="CM362" s="3"/>
      <c r="CN362">
        <f t="shared" si="107"/>
        <v>345</v>
      </c>
    </row>
    <row r="363" spans="1:92" ht="16.25" customHeight="1" x14ac:dyDescent="0.2">
      <c r="A363">
        <v>1078</v>
      </c>
      <c r="B363" t="s">
        <v>1106</v>
      </c>
      <c r="C363" t="s">
        <v>1107</v>
      </c>
      <c r="D363" s="1" t="s">
        <v>1108</v>
      </c>
      <c r="E363">
        <v>526</v>
      </c>
      <c r="F363">
        <v>1955</v>
      </c>
      <c r="G363">
        <v>1962</v>
      </c>
      <c r="H363" t="s">
        <v>210</v>
      </c>
      <c r="I363">
        <v>362</v>
      </c>
      <c r="J363" s="2" t="str">
        <f t="shared" si="108"/>
        <v>CLICK ME</v>
      </c>
      <c r="K363" t="s">
        <v>3754</v>
      </c>
      <c r="L363">
        <v>35</v>
      </c>
      <c r="M363">
        <v>64</v>
      </c>
      <c r="N363" s="3">
        <f t="shared" si="92"/>
        <v>41.904761904761905</v>
      </c>
      <c r="O363">
        <v>42</v>
      </c>
      <c r="P363">
        <v>0</v>
      </c>
      <c r="Q363">
        <v>95</v>
      </c>
      <c r="R363">
        <v>125</v>
      </c>
      <c r="S363" s="3">
        <f t="shared" si="93"/>
        <v>102.14285714285714</v>
      </c>
      <c r="T363" s="3">
        <v>102</v>
      </c>
      <c r="U363" s="3">
        <v>0</v>
      </c>
      <c r="V363">
        <v>155</v>
      </c>
      <c r="W363">
        <v>185</v>
      </c>
      <c r="X363" s="3">
        <f t="shared" si="94"/>
        <v>162.14285714285714</v>
      </c>
      <c r="Y363" s="3">
        <v>162</v>
      </c>
      <c r="Z363" s="3">
        <v>0</v>
      </c>
      <c r="AA363">
        <v>217</v>
      </c>
      <c r="AB363">
        <v>247</v>
      </c>
      <c r="AC363" s="3">
        <f t="shared" si="95"/>
        <v>224.14285714285714</v>
      </c>
      <c r="AD363" s="3">
        <v>224</v>
      </c>
      <c r="AE363" s="3">
        <v>0</v>
      </c>
      <c r="AF363">
        <v>279</v>
      </c>
      <c r="AG363">
        <v>310</v>
      </c>
      <c r="AH363" s="3">
        <f t="shared" si="96"/>
        <v>286.38095238095241</v>
      </c>
      <c r="AI363" s="3">
        <v>286</v>
      </c>
      <c r="AJ363" s="3">
        <v>0</v>
      </c>
      <c r="AK363">
        <v>343</v>
      </c>
      <c r="AL363">
        <v>377</v>
      </c>
      <c r="AM363" s="3">
        <f t="shared" si="97"/>
        <v>351.09523809523807</v>
      </c>
      <c r="AN363" s="3">
        <v>351</v>
      </c>
      <c r="AO363" s="3">
        <v>0</v>
      </c>
      <c r="AP363">
        <v>411</v>
      </c>
      <c r="AQ363">
        <v>445</v>
      </c>
      <c r="AR363" s="3">
        <f t="shared" si="98"/>
        <v>419.09523809523807</v>
      </c>
      <c r="AS363" s="3">
        <v>420</v>
      </c>
      <c r="AT363" s="3">
        <v>0</v>
      </c>
      <c r="AU363">
        <v>481</v>
      </c>
      <c r="AV363">
        <v>517</v>
      </c>
      <c r="AW363" s="3">
        <f t="shared" si="99"/>
        <v>489.57142857142856</v>
      </c>
      <c r="AX363" s="3">
        <v>491</v>
      </c>
      <c r="AY363" s="3">
        <v>0</v>
      </c>
      <c r="BB363" s="3">
        <f t="shared" si="100"/>
        <v>0</v>
      </c>
      <c r="BC363" s="3"/>
      <c r="BD363" s="3"/>
      <c r="BG363" s="3">
        <f t="shared" si="101"/>
        <v>0</v>
      </c>
      <c r="BH363" s="3"/>
      <c r="BI363" s="3"/>
      <c r="BL363" s="3">
        <f t="shared" si="102"/>
        <v>0</v>
      </c>
      <c r="BM363" s="3"/>
      <c r="BN363" s="3"/>
      <c r="BQ363" s="3">
        <f t="shared" si="103"/>
        <v>0</v>
      </c>
      <c r="BR363" s="3"/>
      <c r="BS363" s="3"/>
      <c r="BV363" s="3">
        <f t="shared" si="109"/>
        <v>0</v>
      </c>
      <c r="BW363" s="3"/>
      <c r="BX363" s="3"/>
      <c r="CA363" s="3">
        <f t="shared" si="104"/>
        <v>0</v>
      </c>
      <c r="CB363" s="3"/>
      <c r="CC363" s="3"/>
      <c r="CF363" s="3">
        <f t="shared" si="105"/>
        <v>0</v>
      </c>
      <c r="CG363" s="3"/>
      <c r="CH363" s="3"/>
      <c r="CK363" s="3">
        <f t="shared" si="106"/>
        <v>0</v>
      </c>
      <c r="CL363" s="3"/>
      <c r="CM363" s="3"/>
      <c r="CN363">
        <f t="shared" si="107"/>
        <v>254</v>
      </c>
    </row>
    <row r="364" spans="1:92" ht="16.25" customHeight="1" x14ac:dyDescent="0.2">
      <c r="A364">
        <v>8243</v>
      </c>
      <c r="B364" t="s">
        <v>1109</v>
      </c>
      <c r="C364" t="s">
        <v>1110</v>
      </c>
      <c r="D364" s="1" t="s">
        <v>1111</v>
      </c>
      <c r="E364">
        <v>850</v>
      </c>
      <c r="F364">
        <v>1951</v>
      </c>
      <c r="G364">
        <v>1958</v>
      </c>
      <c r="H364" t="s">
        <v>23</v>
      </c>
      <c r="I364">
        <v>363</v>
      </c>
      <c r="J364" s="2" t="str">
        <f t="shared" si="108"/>
        <v>CLICK ME</v>
      </c>
      <c r="K364" s="1" t="s">
        <v>3504</v>
      </c>
      <c r="L364">
        <v>166</v>
      </c>
      <c r="M364">
        <v>211</v>
      </c>
      <c r="N364" s="3">
        <f t="shared" si="92"/>
        <v>176.71428571428572</v>
      </c>
      <c r="O364">
        <v>176</v>
      </c>
      <c r="P364">
        <v>0</v>
      </c>
      <c r="Q364">
        <v>368</v>
      </c>
      <c r="R364">
        <v>418</v>
      </c>
      <c r="S364" s="3">
        <f t="shared" si="93"/>
        <v>379.90476190476193</v>
      </c>
      <c r="T364" s="3">
        <v>381</v>
      </c>
      <c r="U364" s="3">
        <v>0</v>
      </c>
      <c r="V364">
        <v>580</v>
      </c>
      <c r="W364">
        <v>625</v>
      </c>
      <c r="X364" s="3">
        <f t="shared" si="94"/>
        <v>590.71428571428567</v>
      </c>
      <c r="Y364" s="3">
        <v>591</v>
      </c>
      <c r="Z364" s="3">
        <v>0</v>
      </c>
      <c r="AA364">
        <v>796</v>
      </c>
      <c r="AB364">
        <v>841</v>
      </c>
      <c r="AC364" s="3">
        <f t="shared" si="95"/>
        <v>806.71428571428567</v>
      </c>
      <c r="AD364" s="3">
        <v>807</v>
      </c>
      <c r="AE364" s="3">
        <v>0</v>
      </c>
      <c r="AH364" s="3">
        <f t="shared" si="96"/>
        <v>0</v>
      </c>
      <c r="AI364" s="3"/>
      <c r="AJ364" s="3"/>
      <c r="AM364" s="3">
        <f t="shared" si="97"/>
        <v>0</v>
      </c>
      <c r="AN364" s="3"/>
      <c r="AO364" s="3"/>
      <c r="AR364" s="3">
        <f t="shared" si="98"/>
        <v>0</v>
      </c>
      <c r="AS364" s="3"/>
      <c r="AT364" s="3"/>
      <c r="AW364" s="3">
        <f t="shared" si="99"/>
        <v>0</v>
      </c>
      <c r="AX364" s="3"/>
      <c r="AY364" s="3"/>
      <c r="BB364" s="3">
        <f t="shared" si="100"/>
        <v>0</v>
      </c>
      <c r="BC364" s="3"/>
      <c r="BD364" s="3"/>
      <c r="BG364" s="3">
        <f t="shared" si="101"/>
        <v>0</v>
      </c>
      <c r="BH364" s="3"/>
      <c r="BI364" s="3"/>
      <c r="BL364" s="3">
        <f t="shared" si="102"/>
        <v>0</v>
      </c>
      <c r="BM364" s="3"/>
      <c r="BN364" s="3"/>
      <c r="BQ364" s="3">
        <f t="shared" si="103"/>
        <v>0</v>
      </c>
      <c r="BR364" s="3"/>
      <c r="BS364" s="3"/>
      <c r="BV364" s="3">
        <f t="shared" si="109"/>
        <v>0</v>
      </c>
      <c r="BW364" s="3"/>
      <c r="BX364" s="3"/>
      <c r="CA364" s="3">
        <f t="shared" si="104"/>
        <v>0</v>
      </c>
      <c r="CB364" s="3"/>
      <c r="CC364" s="3"/>
      <c r="CF364" s="3">
        <f t="shared" si="105"/>
        <v>0</v>
      </c>
      <c r="CG364" s="3"/>
      <c r="CH364" s="3"/>
      <c r="CK364" s="3">
        <f t="shared" si="106"/>
        <v>0</v>
      </c>
      <c r="CL364" s="3"/>
      <c r="CM364" s="3"/>
      <c r="CN364">
        <f t="shared" si="107"/>
        <v>185</v>
      </c>
    </row>
    <row r="365" spans="1:92" ht="16.25" customHeight="1" x14ac:dyDescent="0.2">
      <c r="A365">
        <v>2357</v>
      </c>
      <c r="B365" t="s">
        <v>1112</v>
      </c>
      <c r="C365" t="s">
        <v>1113</v>
      </c>
      <c r="D365" s="1" t="s">
        <v>1114</v>
      </c>
      <c r="E365">
        <v>380</v>
      </c>
      <c r="F365">
        <v>1961</v>
      </c>
      <c r="G365">
        <v>1961</v>
      </c>
      <c r="H365" t="s">
        <v>16</v>
      </c>
      <c r="I365">
        <v>364</v>
      </c>
      <c r="J365" s="2" t="str">
        <f t="shared" si="108"/>
        <v>CLICK ME</v>
      </c>
      <c r="K365" t="s">
        <v>3575</v>
      </c>
      <c r="L365">
        <v>10</v>
      </c>
      <c r="M365">
        <v>368</v>
      </c>
      <c r="N365" s="3">
        <f t="shared" si="92"/>
        <v>95.238095238095241</v>
      </c>
      <c r="O365" t="s">
        <v>3571</v>
      </c>
      <c r="S365" s="3">
        <f t="shared" si="93"/>
        <v>0</v>
      </c>
      <c r="T365" s="3"/>
      <c r="U365" s="3"/>
      <c r="X365" s="3">
        <f t="shared" si="94"/>
        <v>0</v>
      </c>
      <c r="Y365" s="3"/>
      <c r="Z365" s="3"/>
      <c r="AC365" s="3">
        <f t="shared" si="95"/>
        <v>0</v>
      </c>
      <c r="AD365" s="3"/>
      <c r="AE365" s="3">
        <v>0</v>
      </c>
      <c r="AH365" s="3">
        <f t="shared" si="96"/>
        <v>0</v>
      </c>
      <c r="AI365" s="3"/>
      <c r="AJ365" s="3"/>
      <c r="AM365" s="3">
        <f t="shared" si="97"/>
        <v>0</v>
      </c>
      <c r="AN365" s="3"/>
      <c r="AO365" s="3"/>
      <c r="AR365" s="3">
        <f t="shared" si="98"/>
        <v>0</v>
      </c>
      <c r="AS365" s="3"/>
      <c r="AT365" s="3"/>
      <c r="AW365" s="3">
        <f t="shared" si="99"/>
        <v>0</v>
      </c>
      <c r="AX365" s="3"/>
      <c r="AY365" s="3"/>
      <c r="BB365" s="3">
        <f t="shared" si="100"/>
        <v>0</v>
      </c>
      <c r="BC365" s="3"/>
      <c r="BD365" s="3"/>
      <c r="BG365" s="3">
        <f t="shared" si="101"/>
        <v>0</v>
      </c>
      <c r="BH365" s="3"/>
      <c r="BI365" s="3"/>
      <c r="BL365" s="3">
        <f t="shared" si="102"/>
        <v>0</v>
      </c>
      <c r="BM365" s="3"/>
      <c r="BN365" s="3"/>
      <c r="BQ365" s="3">
        <f t="shared" si="103"/>
        <v>0</v>
      </c>
      <c r="BR365" s="3"/>
      <c r="BS365" s="3"/>
      <c r="BV365" s="3">
        <f t="shared" si="109"/>
        <v>0</v>
      </c>
      <c r="BW365" s="3"/>
      <c r="BX365" s="3"/>
      <c r="CA365" s="3">
        <f t="shared" si="104"/>
        <v>0</v>
      </c>
      <c r="CB365" s="3"/>
      <c r="CC365" s="3"/>
      <c r="CF365" s="3">
        <f t="shared" si="105"/>
        <v>0</v>
      </c>
      <c r="CG365" s="3"/>
      <c r="CH365" s="3"/>
      <c r="CK365" s="3">
        <f t="shared" si="106"/>
        <v>0</v>
      </c>
      <c r="CL365" s="3"/>
      <c r="CM365" s="3"/>
      <c r="CN365">
        <f t="shared" si="107"/>
        <v>358</v>
      </c>
    </row>
    <row r="366" spans="1:92" ht="16.25" customHeight="1" x14ac:dyDescent="0.2">
      <c r="A366">
        <v>7835</v>
      </c>
      <c r="B366" t="s">
        <v>1115</v>
      </c>
      <c r="C366" t="s">
        <v>1116</v>
      </c>
      <c r="D366" s="1" t="s">
        <v>1117</v>
      </c>
      <c r="E366">
        <v>891</v>
      </c>
      <c r="F366">
        <v>1954</v>
      </c>
      <c r="G366">
        <v>1961</v>
      </c>
      <c r="H366" t="s">
        <v>23</v>
      </c>
      <c r="I366">
        <v>365</v>
      </c>
      <c r="J366" s="2" t="str">
        <f t="shared" si="108"/>
        <v>CLICK ME</v>
      </c>
      <c r="K366" t="s">
        <v>3755</v>
      </c>
      <c r="L366">
        <v>154</v>
      </c>
      <c r="M366">
        <v>188</v>
      </c>
      <c r="N366" s="3">
        <f t="shared" si="92"/>
        <v>162.0952380952381</v>
      </c>
      <c r="O366" t="s">
        <v>3571</v>
      </c>
      <c r="Q366">
        <v>323</v>
      </c>
      <c r="R366">
        <v>352</v>
      </c>
      <c r="S366" s="3">
        <f t="shared" si="93"/>
        <v>329.90476190476193</v>
      </c>
      <c r="T366" s="3">
        <v>332</v>
      </c>
      <c r="U366" s="3">
        <v>0</v>
      </c>
      <c r="V366">
        <v>491</v>
      </c>
      <c r="W366">
        <v>523</v>
      </c>
      <c r="X366" s="3">
        <f t="shared" si="94"/>
        <v>498.61904761904759</v>
      </c>
      <c r="Y366" s="3">
        <v>500</v>
      </c>
      <c r="Z366" s="3">
        <v>0</v>
      </c>
      <c r="AA366">
        <v>668</v>
      </c>
      <c r="AB366">
        <v>704</v>
      </c>
      <c r="AC366" s="3">
        <f t="shared" si="95"/>
        <v>676.57142857142856</v>
      </c>
      <c r="AD366" s="3">
        <v>678</v>
      </c>
      <c r="AE366" s="3">
        <v>0</v>
      </c>
      <c r="AF366">
        <v>848</v>
      </c>
      <c r="AG366">
        <v>882</v>
      </c>
      <c r="AH366" s="3">
        <f t="shared" si="96"/>
        <v>856.09523809523807</v>
      </c>
      <c r="AI366" s="3">
        <v>858</v>
      </c>
      <c r="AJ366" s="3">
        <v>0</v>
      </c>
      <c r="AM366" s="3">
        <f t="shared" si="97"/>
        <v>0</v>
      </c>
      <c r="AN366" s="3"/>
      <c r="AO366" s="3"/>
      <c r="AR366" s="3">
        <f t="shared" si="98"/>
        <v>0</v>
      </c>
      <c r="AS366" s="3"/>
      <c r="AT366" s="3"/>
      <c r="AW366" s="3">
        <f t="shared" si="99"/>
        <v>0</v>
      </c>
      <c r="AX366" s="3"/>
      <c r="AY366" s="3"/>
      <c r="BB366" s="3">
        <f t="shared" si="100"/>
        <v>0</v>
      </c>
      <c r="BC366" s="3"/>
      <c r="BD366" s="3"/>
      <c r="BG366" s="3">
        <f t="shared" si="101"/>
        <v>0</v>
      </c>
      <c r="BH366" s="3"/>
      <c r="BI366" s="3"/>
      <c r="BL366" s="3">
        <f t="shared" si="102"/>
        <v>0</v>
      </c>
      <c r="BM366" s="3"/>
      <c r="BN366" s="3"/>
      <c r="BQ366" s="3">
        <f t="shared" si="103"/>
        <v>0</v>
      </c>
      <c r="BR366" s="3"/>
      <c r="BS366" s="3"/>
      <c r="BV366" s="3">
        <f t="shared" si="109"/>
        <v>0</v>
      </c>
      <c r="BW366" s="3"/>
      <c r="BX366" s="3"/>
      <c r="CA366" s="3">
        <f t="shared" si="104"/>
        <v>0</v>
      </c>
      <c r="CB366" s="3"/>
      <c r="CC366" s="3"/>
      <c r="CF366" s="3">
        <f t="shared" si="105"/>
        <v>0</v>
      </c>
      <c r="CG366" s="3"/>
      <c r="CH366" s="3"/>
      <c r="CK366" s="3">
        <f t="shared" si="106"/>
        <v>0</v>
      </c>
      <c r="CL366" s="3"/>
      <c r="CM366" s="3"/>
      <c r="CN366">
        <f t="shared" si="107"/>
        <v>165</v>
      </c>
    </row>
    <row r="367" spans="1:92" ht="16.25" customHeight="1" x14ac:dyDescent="0.2">
      <c r="A367">
        <v>3623</v>
      </c>
      <c r="B367" t="s">
        <v>1118</v>
      </c>
      <c r="C367" t="s">
        <v>1119</v>
      </c>
      <c r="D367" s="1" t="s">
        <v>1120</v>
      </c>
      <c r="E367">
        <v>599</v>
      </c>
      <c r="F367">
        <v>1955</v>
      </c>
      <c r="G367">
        <v>1958</v>
      </c>
      <c r="H367" t="s">
        <v>16</v>
      </c>
      <c r="I367">
        <v>366</v>
      </c>
      <c r="J367" s="2" t="str">
        <f t="shared" si="108"/>
        <v>CLICK ME</v>
      </c>
      <c r="K367" t="s">
        <v>3756</v>
      </c>
      <c r="L367">
        <v>36</v>
      </c>
      <c r="M367">
        <v>113</v>
      </c>
      <c r="N367" s="3">
        <f t="shared" si="92"/>
        <v>54.333333333333329</v>
      </c>
      <c r="O367">
        <v>55</v>
      </c>
      <c r="P367">
        <v>0</v>
      </c>
      <c r="Q367">
        <v>186</v>
      </c>
      <c r="R367">
        <v>266</v>
      </c>
      <c r="S367" s="3">
        <f t="shared" si="93"/>
        <v>205.04761904761904</v>
      </c>
      <c r="T367" s="3">
        <v>206</v>
      </c>
      <c r="U367" s="3">
        <v>0</v>
      </c>
      <c r="V367">
        <v>328</v>
      </c>
      <c r="W367">
        <v>413</v>
      </c>
      <c r="X367" s="3">
        <f t="shared" si="94"/>
        <v>348.23809523809524</v>
      </c>
      <c r="Y367" s="3">
        <v>348</v>
      </c>
      <c r="Z367" s="3">
        <v>0</v>
      </c>
      <c r="AA367">
        <v>475</v>
      </c>
      <c r="AB367">
        <v>567</v>
      </c>
      <c r="AC367" s="3">
        <f t="shared" si="95"/>
        <v>496.90476190476193</v>
      </c>
      <c r="AD367" s="3">
        <v>496</v>
      </c>
      <c r="AE367" s="3">
        <v>0</v>
      </c>
      <c r="AH367" s="3">
        <f t="shared" si="96"/>
        <v>0</v>
      </c>
      <c r="AI367" s="3"/>
      <c r="AJ367" s="3"/>
      <c r="AM367" s="3">
        <f t="shared" si="97"/>
        <v>0</v>
      </c>
      <c r="AN367" s="3"/>
      <c r="AO367" s="3"/>
      <c r="AR367" s="3">
        <f t="shared" si="98"/>
        <v>0</v>
      </c>
      <c r="AS367" s="3"/>
      <c r="AT367" s="3"/>
      <c r="AW367" s="3">
        <f t="shared" si="99"/>
        <v>0</v>
      </c>
      <c r="AX367" s="3"/>
      <c r="AY367" s="3"/>
      <c r="BB367" s="3">
        <f t="shared" si="100"/>
        <v>0</v>
      </c>
      <c r="BC367" s="3"/>
      <c r="BD367" s="3"/>
      <c r="BG367" s="3">
        <f t="shared" si="101"/>
        <v>0</v>
      </c>
      <c r="BH367" s="3"/>
      <c r="BI367" s="3"/>
      <c r="BL367" s="3">
        <f t="shared" si="102"/>
        <v>0</v>
      </c>
      <c r="BM367" s="3"/>
      <c r="BN367" s="3"/>
      <c r="BQ367" s="3">
        <f t="shared" si="103"/>
        <v>0</v>
      </c>
      <c r="BR367" s="3"/>
      <c r="BS367" s="3"/>
      <c r="BV367" s="3">
        <f t="shared" si="109"/>
        <v>0</v>
      </c>
      <c r="BW367" s="3"/>
      <c r="BX367" s="3"/>
      <c r="CA367" s="3">
        <f t="shared" si="104"/>
        <v>0</v>
      </c>
      <c r="CB367" s="3"/>
      <c r="CC367" s="3"/>
      <c r="CF367" s="3">
        <f t="shared" si="105"/>
        <v>0</v>
      </c>
      <c r="CG367" s="3"/>
      <c r="CH367" s="3"/>
      <c r="CK367" s="3">
        <f t="shared" si="106"/>
        <v>0</v>
      </c>
      <c r="CL367" s="3"/>
      <c r="CM367" s="3"/>
      <c r="CN367">
        <f t="shared" si="107"/>
        <v>334</v>
      </c>
    </row>
    <row r="368" spans="1:92" ht="16.25" customHeight="1" x14ac:dyDescent="0.2">
      <c r="A368">
        <v>1604</v>
      </c>
      <c r="B368" t="s">
        <v>1121</v>
      </c>
      <c r="C368" t="s">
        <v>1122</v>
      </c>
      <c r="D368" s="1" t="s">
        <v>1123</v>
      </c>
      <c r="E368">
        <v>345</v>
      </c>
      <c r="F368">
        <v>1963</v>
      </c>
      <c r="G368">
        <v>1963</v>
      </c>
      <c r="H368" t="s">
        <v>16</v>
      </c>
      <c r="I368">
        <v>367</v>
      </c>
      <c r="J368" s="2" t="str">
        <f t="shared" si="108"/>
        <v>CLICK ME</v>
      </c>
      <c r="K368" t="s">
        <v>3601</v>
      </c>
      <c r="L368">
        <v>240</v>
      </c>
      <c r="M368">
        <v>337</v>
      </c>
      <c r="N368" s="3">
        <f t="shared" si="92"/>
        <v>263.09523809523807</v>
      </c>
      <c r="O368">
        <v>272</v>
      </c>
      <c r="P368">
        <v>1</v>
      </c>
      <c r="S368" s="3">
        <f t="shared" si="93"/>
        <v>0</v>
      </c>
      <c r="T368" s="3"/>
      <c r="U368" s="3"/>
      <c r="X368" s="3">
        <f t="shared" si="94"/>
        <v>0</v>
      </c>
      <c r="Y368" s="3"/>
      <c r="Z368" s="3"/>
      <c r="AC368" s="3">
        <f t="shared" si="95"/>
        <v>0</v>
      </c>
      <c r="AD368" s="3"/>
      <c r="AE368" s="3">
        <v>0</v>
      </c>
      <c r="AH368" s="3">
        <f t="shared" si="96"/>
        <v>0</v>
      </c>
      <c r="AI368" s="3"/>
      <c r="AJ368" s="3"/>
      <c r="AM368" s="3">
        <f t="shared" si="97"/>
        <v>0</v>
      </c>
      <c r="AN368" s="3"/>
      <c r="AO368" s="3"/>
      <c r="AR368" s="3">
        <f t="shared" si="98"/>
        <v>0</v>
      </c>
      <c r="AS368" s="3"/>
      <c r="AT368" s="3"/>
      <c r="AW368" s="3">
        <f t="shared" si="99"/>
        <v>0</v>
      </c>
      <c r="AX368" s="3"/>
      <c r="AY368" s="3"/>
      <c r="BB368" s="3">
        <f t="shared" si="100"/>
        <v>0</v>
      </c>
      <c r="BC368" s="3"/>
      <c r="BD368" s="3"/>
      <c r="BG368" s="3">
        <f t="shared" si="101"/>
        <v>0</v>
      </c>
      <c r="BH368" s="3"/>
      <c r="BI368" s="3"/>
      <c r="BL368" s="3">
        <f t="shared" si="102"/>
        <v>0</v>
      </c>
      <c r="BM368" s="3"/>
      <c r="BN368" s="3"/>
      <c r="BQ368" s="3">
        <f t="shared" si="103"/>
        <v>0</v>
      </c>
      <c r="BR368" s="3"/>
      <c r="BS368" s="3"/>
      <c r="BV368" s="3">
        <f t="shared" si="109"/>
        <v>0</v>
      </c>
      <c r="BW368" s="3"/>
      <c r="BX368" s="3"/>
      <c r="CA368" s="3">
        <f t="shared" si="104"/>
        <v>0</v>
      </c>
      <c r="CB368" s="3"/>
      <c r="CC368" s="3"/>
      <c r="CF368" s="3">
        <f t="shared" si="105"/>
        <v>0</v>
      </c>
      <c r="CG368" s="3"/>
      <c r="CH368" s="3"/>
      <c r="CK368" s="3">
        <f t="shared" si="106"/>
        <v>0</v>
      </c>
      <c r="CL368" s="3"/>
      <c r="CM368" s="3"/>
      <c r="CN368">
        <f t="shared" si="107"/>
        <v>97</v>
      </c>
    </row>
    <row r="369" spans="1:92" ht="16.25" customHeight="1" x14ac:dyDescent="0.2">
      <c r="A369">
        <v>8480</v>
      </c>
      <c r="B369" t="s">
        <v>1124</v>
      </c>
      <c r="C369" t="s">
        <v>1125</v>
      </c>
      <c r="D369" s="1" t="s">
        <v>1126</v>
      </c>
      <c r="E369">
        <v>717</v>
      </c>
      <c r="F369">
        <v>1972</v>
      </c>
      <c r="G369">
        <v>1973</v>
      </c>
      <c r="H369" t="s">
        <v>23</v>
      </c>
      <c r="I369">
        <v>368</v>
      </c>
      <c r="J369" s="2" t="str">
        <f t="shared" si="108"/>
        <v>CLICK ME</v>
      </c>
      <c r="K369" s="1" t="s">
        <v>3681</v>
      </c>
      <c r="L369">
        <v>194</v>
      </c>
      <c r="M369">
        <v>353</v>
      </c>
      <c r="N369" s="3">
        <f t="shared" si="92"/>
        <v>231.85714285714286</v>
      </c>
      <c r="O369">
        <v>233</v>
      </c>
      <c r="P369">
        <v>1</v>
      </c>
      <c r="Q369">
        <v>534</v>
      </c>
      <c r="R369">
        <v>707</v>
      </c>
      <c r="S369" s="3">
        <f t="shared" si="93"/>
        <v>575.19047619047615</v>
      </c>
      <c r="T369" s="3">
        <v>576</v>
      </c>
      <c r="U369" s="3">
        <v>0</v>
      </c>
      <c r="X369" s="3">
        <f t="shared" si="94"/>
        <v>0</v>
      </c>
      <c r="Y369" s="3"/>
      <c r="Z369" s="3"/>
      <c r="AC369" s="3">
        <f t="shared" si="95"/>
        <v>0</v>
      </c>
      <c r="AD369" s="3"/>
      <c r="AE369" s="3">
        <v>0</v>
      </c>
      <c r="AH369" s="3">
        <f t="shared" si="96"/>
        <v>0</v>
      </c>
      <c r="AI369" s="3"/>
      <c r="AJ369" s="3"/>
      <c r="AM369" s="3">
        <f t="shared" si="97"/>
        <v>0</v>
      </c>
      <c r="AN369" s="3"/>
      <c r="AO369" s="3"/>
      <c r="AR369" s="3">
        <f t="shared" si="98"/>
        <v>0</v>
      </c>
      <c r="AS369" s="3"/>
      <c r="AT369" s="3"/>
      <c r="AW369" s="3">
        <f t="shared" si="99"/>
        <v>0</v>
      </c>
      <c r="AX369" s="3"/>
      <c r="AY369" s="3"/>
      <c r="BB369" s="3">
        <f t="shared" si="100"/>
        <v>0</v>
      </c>
      <c r="BC369" s="3"/>
      <c r="BD369" s="3"/>
      <c r="BG369" s="3">
        <f t="shared" si="101"/>
        <v>0</v>
      </c>
      <c r="BH369" s="3"/>
      <c r="BI369" s="3"/>
      <c r="BL369" s="3">
        <f t="shared" si="102"/>
        <v>0</v>
      </c>
      <c r="BM369" s="3"/>
      <c r="BN369" s="3"/>
      <c r="BQ369" s="3">
        <f t="shared" si="103"/>
        <v>0</v>
      </c>
      <c r="BR369" s="3"/>
      <c r="BS369" s="3"/>
      <c r="BV369" s="3">
        <f t="shared" si="109"/>
        <v>0</v>
      </c>
      <c r="BW369" s="3"/>
      <c r="BX369" s="3"/>
      <c r="CA369" s="3">
        <f t="shared" si="104"/>
        <v>0</v>
      </c>
      <c r="CB369" s="3"/>
      <c r="CC369" s="3"/>
      <c r="CF369" s="3">
        <f t="shared" si="105"/>
        <v>0</v>
      </c>
      <c r="CG369" s="3"/>
      <c r="CH369" s="3"/>
      <c r="CK369" s="3">
        <f t="shared" si="106"/>
        <v>0</v>
      </c>
      <c r="CL369" s="3"/>
      <c r="CM369" s="3"/>
      <c r="CN369">
        <f t="shared" si="107"/>
        <v>332</v>
      </c>
    </row>
    <row r="370" spans="1:92" ht="16.25" customHeight="1" x14ac:dyDescent="0.2">
      <c r="A370">
        <v>7092</v>
      </c>
      <c r="B370" t="s">
        <v>1127</v>
      </c>
      <c r="C370" t="s">
        <v>1128</v>
      </c>
      <c r="D370" s="1" t="s">
        <v>1129</v>
      </c>
      <c r="E370">
        <v>457</v>
      </c>
      <c r="F370">
        <v>1961</v>
      </c>
      <c r="G370">
        <v>1961</v>
      </c>
      <c r="H370" t="s">
        <v>12</v>
      </c>
      <c r="I370">
        <v>369</v>
      </c>
      <c r="J370" s="2" t="str">
        <f t="shared" si="108"/>
        <v>CLICK ME</v>
      </c>
      <c r="K370" t="s">
        <v>3501</v>
      </c>
      <c r="L370">
        <v>12</v>
      </c>
      <c r="M370">
        <v>449</v>
      </c>
      <c r="N370" s="3">
        <f t="shared" si="92"/>
        <v>116.04761904761904</v>
      </c>
      <c r="O370">
        <v>120</v>
      </c>
      <c r="P370">
        <v>1</v>
      </c>
      <c r="S370" s="3">
        <f t="shared" si="93"/>
        <v>0</v>
      </c>
      <c r="T370" s="3"/>
      <c r="U370" s="3"/>
      <c r="X370" s="3">
        <f t="shared" si="94"/>
        <v>0</v>
      </c>
      <c r="Y370" s="3"/>
      <c r="Z370" s="3"/>
      <c r="AC370" s="3">
        <f t="shared" si="95"/>
        <v>0</v>
      </c>
      <c r="AD370" s="3"/>
      <c r="AE370" s="3">
        <v>0</v>
      </c>
      <c r="AH370" s="3">
        <f t="shared" si="96"/>
        <v>0</v>
      </c>
      <c r="AI370" s="3"/>
      <c r="AJ370" s="3"/>
      <c r="AM370" s="3">
        <f t="shared" si="97"/>
        <v>0</v>
      </c>
      <c r="AN370" s="3"/>
      <c r="AO370" s="3"/>
      <c r="AR370" s="3">
        <f t="shared" si="98"/>
        <v>0</v>
      </c>
      <c r="AS370" s="3"/>
      <c r="AT370" s="3"/>
      <c r="AW370" s="3">
        <f t="shared" si="99"/>
        <v>0</v>
      </c>
      <c r="AX370" s="3"/>
      <c r="AY370" s="3"/>
      <c r="BB370" s="3">
        <f t="shared" si="100"/>
        <v>0</v>
      </c>
      <c r="BC370" s="3"/>
      <c r="BD370" s="3"/>
      <c r="BG370" s="3">
        <f t="shared" si="101"/>
        <v>0</v>
      </c>
      <c r="BH370" s="3"/>
      <c r="BI370" s="3"/>
      <c r="BL370" s="3">
        <f t="shared" si="102"/>
        <v>0</v>
      </c>
      <c r="BM370" s="3"/>
      <c r="BN370" s="3"/>
      <c r="BQ370" s="3">
        <f t="shared" si="103"/>
        <v>0</v>
      </c>
      <c r="BR370" s="3"/>
      <c r="BS370" s="3"/>
      <c r="BV370" s="3">
        <f t="shared" si="109"/>
        <v>0</v>
      </c>
      <c r="BW370" s="3"/>
      <c r="BX370" s="3"/>
      <c r="CA370" s="3">
        <f t="shared" si="104"/>
        <v>0</v>
      </c>
      <c r="CB370" s="3"/>
      <c r="CC370" s="3"/>
      <c r="CF370" s="3">
        <f t="shared" si="105"/>
        <v>0</v>
      </c>
      <c r="CG370" s="3"/>
      <c r="CH370" s="3"/>
      <c r="CK370" s="3">
        <f t="shared" si="106"/>
        <v>0</v>
      </c>
      <c r="CL370" s="3"/>
      <c r="CM370" s="3"/>
      <c r="CN370">
        <f t="shared" si="107"/>
        <v>437</v>
      </c>
    </row>
    <row r="371" spans="1:92" ht="16.25" customHeight="1" x14ac:dyDescent="0.2">
      <c r="A371">
        <v>7076</v>
      </c>
      <c r="B371" t="s">
        <v>1130</v>
      </c>
      <c r="C371" t="s">
        <v>1131</v>
      </c>
      <c r="D371" s="1" t="s">
        <v>1132</v>
      </c>
      <c r="E371">
        <v>614</v>
      </c>
      <c r="F371">
        <v>1952</v>
      </c>
      <c r="G371">
        <v>1952</v>
      </c>
      <c r="H371" t="s">
        <v>12</v>
      </c>
      <c r="I371">
        <v>370</v>
      </c>
      <c r="J371" s="2" t="str">
        <f t="shared" si="108"/>
        <v>CLICK ME</v>
      </c>
      <c r="K371" s="1" t="s">
        <v>3910</v>
      </c>
      <c r="L371">
        <v>271</v>
      </c>
      <c r="M371">
        <v>570</v>
      </c>
      <c r="N371" s="3">
        <f t="shared" si="92"/>
        <v>342.1904761904762</v>
      </c>
      <c r="O371">
        <v>342</v>
      </c>
      <c r="P371">
        <v>0</v>
      </c>
      <c r="Q371">
        <v>577</v>
      </c>
      <c r="R371">
        <v>609</v>
      </c>
      <c r="S371" s="3">
        <f t="shared" si="93"/>
        <v>584.61904761904759</v>
      </c>
      <c r="T371" s="3" t="s">
        <v>3571</v>
      </c>
      <c r="U371" s="3"/>
      <c r="X371" s="3">
        <f t="shared" si="94"/>
        <v>0</v>
      </c>
      <c r="Y371" s="3"/>
      <c r="Z371" s="3"/>
      <c r="AC371" s="3">
        <f t="shared" si="95"/>
        <v>0</v>
      </c>
      <c r="AD371" s="3"/>
      <c r="AE371" s="3">
        <v>0</v>
      </c>
      <c r="AH371" s="3">
        <f t="shared" si="96"/>
        <v>0</v>
      </c>
      <c r="AI371" s="3"/>
      <c r="AJ371" s="3"/>
      <c r="AM371" s="3">
        <f t="shared" si="97"/>
        <v>0</v>
      </c>
      <c r="AN371" s="3"/>
      <c r="AO371" s="3"/>
      <c r="AR371" s="3">
        <f t="shared" si="98"/>
        <v>0</v>
      </c>
      <c r="AS371" s="3"/>
      <c r="AT371" s="3"/>
      <c r="AW371" s="3">
        <f t="shared" si="99"/>
        <v>0</v>
      </c>
      <c r="AX371" s="3"/>
      <c r="AY371" s="3"/>
      <c r="BB371" s="3">
        <f t="shared" si="100"/>
        <v>0</v>
      </c>
      <c r="BC371" s="3"/>
      <c r="BD371" s="3"/>
      <c r="BG371" s="3">
        <f t="shared" si="101"/>
        <v>0</v>
      </c>
      <c r="BH371" s="3"/>
      <c r="BI371" s="3"/>
      <c r="BL371" s="3">
        <f t="shared" si="102"/>
        <v>0</v>
      </c>
      <c r="BM371" s="3"/>
      <c r="BN371" s="3"/>
      <c r="BQ371" s="3">
        <f t="shared" si="103"/>
        <v>0</v>
      </c>
      <c r="BR371" s="3"/>
      <c r="BS371" s="3"/>
      <c r="BV371" s="3">
        <f t="shared" si="109"/>
        <v>0</v>
      </c>
      <c r="BW371" s="3"/>
      <c r="BX371" s="3"/>
      <c r="CA371" s="3">
        <f t="shared" si="104"/>
        <v>0</v>
      </c>
      <c r="CB371" s="3"/>
      <c r="CC371" s="3"/>
      <c r="CF371" s="3">
        <f t="shared" si="105"/>
        <v>0</v>
      </c>
      <c r="CG371" s="3"/>
      <c r="CH371" s="3"/>
      <c r="CK371" s="3">
        <f t="shared" si="106"/>
        <v>0</v>
      </c>
      <c r="CL371" s="3"/>
      <c r="CM371" s="3"/>
      <c r="CN371">
        <f t="shared" si="107"/>
        <v>331</v>
      </c>
    </row>
    <row r="372" spans="1:92" ht="16.25" customHeight="1" x14ac:dyDescent="0.2">
      <c r="A372">
        <v>938</v>
      </c>
      <c r="B372" t="s">
        <v>1133</v>
      </c>
      <c r="C372" t="s">
        <v>1134</v>
      </c>
      <c r="D372" s="1" t="s">
        <v>1135</v>
      </c>
      <c r="E372">
        <v>979</v>
      </c>
      <c r="F372">
        <v>1958</v>
      </c>
      <c r="G372">
        <v>1958</v>
      </c>
      <c r="H372" t="s">
        <v>85</v>
      </c>
      <c r="I372">
        <v>371</v>
      </c>
      <c r="J372" s="2" t="str">
        <f t="shared" si="108"/>
        <v>CLICK ME</v>
      </c>
      <c r="K372" t="s">
        <v>3599</v>
      </c>
      <c r="L372">
        <v>403</v>
      </c>
      <c r="M372">
        <v>967</v>
      </c>
      <c r="N372" s="3">
        <f t="shared" si="92"/>
        <v>537.28571428571422</v>
      </c>
      <c r="O372">
        <v>551</v>
      </c>
      <c r="P372">
        <v>1</v>
      </c>
      <c r="S372" s="3">
        <f t="shared" si="93"/>
        <v>0</v>
      </c>
      <c r="T372" s="3"/>
      <c r="U372" s="3"/>
      <c r="X372" s="3">
        <f t="shared" si="94"/>
        <v>0</v>
      </c>
      <c r="Y372" s="3"/>
      <c r="Z372" s="3"/>
      <c r="AC372" s="3">
        <f t="shared" si="95"/>
        <v>0</v>
      </c>
      <c r="AD372" s="3"/>
      <c r="AE372" s="3">
        <v>0</v>
      </c>
      <c r="AH372" s="3">
        <f t="shared" si="96"/>
        <v>0</v>
      </c>
      <c r="AI372" s="3"/>
      <c r="AJ372" s="3"/>
      <c r="AM372" s="3">
        <f t="shared" si="97"/>
        <v>0</v>
      </c>
      <c r="AN372" s="3"/>
      <c r="AO372" s="3"/>
      <c r="AR372" s="3">
        <f t="shared" si="98"/>
        <v>0</v>
      </c>
      <c r="AS372" s="3"/>
      <c r="AT372" s="3"/>
      <c r="AW372" s="3">
        <f t="shared" si="99"/>
        <v>0</v>
      </c>
      <c r="AX372" s="3"/>
      <c r="AY372" s="3"/>
      <c r="BB372" s="3">
        <f t="shared" si="100"/>
        <v>0</v>
      </c>
      <c r="BC372" s="3"/>
      <c r="BD372" s="3"/>
      <c r="BG372" s="3">
        <f t="shared" si="101"/>
        <v>0</v>
      </c>
      <c r="BH372" s="3"/>
      <c r="BI372" s="3"/>
      <c r="BL372" s="3">
        <f t="shared" si="102"/>
        <v>0</v>
      </c>
      <c r="BM372" s="3"/>
      <c r="BN372" s="3"/>
      <c r="BQ372" s="3">
        <f t="shared" si="103"/>
        <v>0</v>
      </c>
      <c r="BR372" s="3"/>
      <c r="BS372" s="3"/>
      <c r="BV372" s="3">
        <f t="shared" si="109"/>
        <v>0</v>
      </c>
      <c r="BW372" s="3"/>
      <c r="BX372" s="3"/>
      <c r="CA372" s="3">
        <f t="shared" si="104"/>
        <v>0</v>
      </c>
      <c r="CB372" s="3"/>
      <c r="CC372" s="3"/>
      <c r="CF372" s="3">
        <f t="shared" si="105"/>
        <v>0</v>
      </c>
      <c r="CG372" s="3"/>
      <c r="CH372" s="3"/>
      <c r="CK372" s="3">
        <f t="shared" si="106"/>
        <v>0</v>
      </c>
      <c r="CL372" s="3"/>
      <c r="CM372" s="3"/>
      <c r="CN372">
        <f t="shared" si="107"/>
        <v>564</v>
      </c>
    </row>
    <row r="373" spans="1:92" ht="16.25" customHeight="1" x14ac:dyDescent="0.2">
      <c r="A373">
        <v>2704</v>
      </c>
      <c r="B373" t="s">
        <v>1136</v>
      </c>
      <c r="C373" t="s">
        <v>1137</v>
      </c>
      <c r="D373" s="1" t="s">
        <v>1138</v>
      </c>
      <c r="E373">
        <v>552</v>
      </c>
      <c r="F373">
        <v>1958</v>
      </c>
      <c r="G373">
        <v>1959</v>
      </c>
      <c r="H373" t="s">
        <v>16</v>
      </c>
      <c r="I373">
        <v>372</v>
      </c>
      <c r="J373" s="2" t="str">
        <f t="shared" si="108"/>
        <v>CLICK ME</v>
      </c>
      <c r="K373" s="1" t="s">
        <v>3665</v>
      </c>
      <c r="L373">
        <v>59</v>
      </c>
      <c r="M373">
        <v>220</v>
      </c>
      <c r="N373" s="3">
        <f t="shared" si="92"/>
        <v>97.333333333333329</v>
      </c>
      <c r="O373">
        <v>95</v>
      </c>
      <c r="P373">
        <v>0</v>
      </c>
      <c r="Q373">
        <v>323</v>
      </c>
      <c r="R373">
        <v>494</v>
      </c>
      <c r="S373" s="3">
        <f t="shared" si="93"/>
        <v>363.71428571428572</v>
      </c>
      <c r="T373" s="3">
        <v>362</v>
      </c>
      <c r="U373" s="3">
        <v>0</v>
      </c>
      <c r="X373" s="3">
        <f t="shared" si="94"/>
        <v>0</v>
      </c>
      <c r="Y373" s="3"/>
      <c r="Z373" s="3"/>
      <c r="AC373" s="3">
        <f t="shared" si="95"/>
        <v>0</v>
      </c>
      <c r="AD373" s="3"/>
      <c r="AE373" s="3">
        <v>0</v>
      </c>
      <c r="AH373" s="3">
        <f t="shared" si="96"/>
        <v>0</v>
      </c>
      <c r="AI373" s="3"/>
      <c r="AJ373" s="3"/>
      <c r="AM373" s="3">
        <f t="shared" si="97"/>
        <v>0</v>
      </c>
      <c r="AN373" s="3"/>
      <c r="AO373" s="3"/>
      <c r="AR373" s="3">
        <f t="shared" si="98"/>
        <v>0</v>
      </c>
      <c r="AS373" s="3"/>
      <c r="AT373" s="3"/>
      <c r="AW373" s="3">
        <f t="shared" si="99"/>
        <v>0</v>
      </c>
      <c r="AX373" s="3"/>
      <c r="AY373" s="3"/>
      <c r="BB373" s="3">
        <f t="shared" si="100"/>
        <v>0</v>
      </c>
      <c r="BC373" s="3"/>
      <c r="BD373" s="3"/>
      <c r="BG373" s="3">
        <f t="shared" si="101"/>
        <v>0</v>
      </c>
      <c r="BH373" s="3"/>
      <c r="BI373" s="3"/>
      <c r="BL373" s="3">
        <f t="shared" si="102"/>
        <v>0</v>
      </c>
      <c r="BM373" s="3"/>
      <c r="BN373" s="3"/>
      <c r="BQ373" s="3">
        <f t="shared" si="103"/>
        <v>0</v>
      </c>
      <c r="BR373" s="3"/>
      <c r="BS373" s="3"/>
      <c r="BV373" s="3">
        <f t="shared" si="109"/>
        <v>0</v>
      </c>
      <c r="BW373" s="3"/>
      <c r="BX373" s="3"/>
      <c r="CA373" s="3">
        <f t="shared" si="104"/>
        <v>0</v>
      </c>
      <c r="CB373" s="3"/>
      <c r="CC373" s="3"/>
      <c r="CF373" s="3">
        <f t="shared" si="105"/>
        <v>0</v>
      </c>
      <c r="CG373" s="3"/>
      <c r="CH373" s="3"/>
      <c r="CK373" s="3">
        <f t="shared" si="106"/>
        <v>0</v>
      </c>
      <c r="CL373" s="3"/>
      <c r="CM373" s="3"/>
      <c r="CN373">
        <f t="shared" si="107"/>
        <v>332</v>
      </c>
    </row>
    <row r="374" spans="1:92" ht="16.25" customHeight="1" x14ac:dyDescent="0.2">
      <c r="A374">
        <v>2816</v>
      </c>
      <c r="B374" t="s">
        <v>1139</v>
      </c>
      <c r="C374" t="s">
        <v>1140</v>
      </c>
      <c r="D374" s="1" t="s">
        <v>1141</v>
      </c>
      <c r="E374">
        <v>648</v>
      </c>
      <c r="F374">
        <v>1951</v>
      </c>
      <c r="G374">
        <v>1951</v>
      </c>
      <c r="H374" t="s">
        <v>16</v>
      </c>
      <c r="I374">
        <v>373</v>
      </c>
      <c r="J374" s="2" t="str">
        <f t="shared" si="108"/>
        <v>CLICK ME</v>
      </c>
      <c r="K374" t="s">
        <v>3608</v>
      </c>
      <c r="L374">
        <v>324</v>
      </c>
      <c r="M374">
        <v>638</v>
      </c>
      <c r="N374" s="3">
        <f t="shared" si="92"/>
        <v>398.76190476190476</v>
      </c>
      <c r="O374">
        <v>402</v>
      </c>
      <c r="P374">
        <v>0</v>
      </c>
      <c r="S374" s="3">
        <f t="shared" si="93"/>
        <v>0</v>
      </c>
      <c r="T374" s="3"/>
      <c r="U374" s="3"/>
      <c r="X374" s="3">
        <f t="shared" si="94"/>
        <v>0</v>
      </c>
      <c r="Y374" s="3"/>
      <c r="Z374" s="3"/>
      <c r="AC374" s="3">
        <f t="shared" si="95"/>
        <v>0</v>
      </c>
      <c r="AD374" s="3"/>
      <c r="AE374" s="3">
        <v>0</v>
      </c>
      <c r="AH374" s="3">
        <f t="shared" si="96"/>
        <v>0</v>
      </c>
      <c r="AI374" s="3"/>
      <c r="AJ374" s="3"/>
      <c r="AM374" s="3">
        <f t="shared" si="97"/>
        <v>0</v>
      </c>
      <c r="AN374" s="3"/>
      <c r="AO374" s="3"/>
      <c r="AR374" s="3">
        <f t="shared" si="98"/>
        <v>0</v>
      </c>
      <c r="AS374" s="3"/>
      <c r="AT374" s="3"/>
      <c r="AW374" s="3">
        <f t="shared" si="99"/>
        <v>0</v>
      </c>
      <c r="AX374" s="3"/>
      <c r="AY374" s="3"/>
      <c r="BB374" s="3">
        <f t="shared" si="100"/>
        <v>0</v>
      </c>
      <c r="BC374" s="3"/>
      <c r="BD374" s="3"/>
      <c r="BG374" s="3">
        <f t="shared" si="101"/>
        <v>0</v>
      </c>
      <c r="BH374" s="3"/>
      <c r="BI374" s="3"/>
      <c r="BL374" s="3">
        <f t="shared" si="102"/>
        <v>0</v>
      </c>
      <c r="BM374" s="3"/>
      <c r="BN374" s="3"/>
      <c r="BQ374" s="3">
        <f t="shared" si="103"/>
        <v>0</v>
      </c>
      <c r="BR374" s="3"/>
      <c r="BS374" s="3"/>
      <c r="BV374" s="3">
        <f t="shared" si="109"/>
        <v>0</v>
      </c>
      <c r="BW374" s="3"/>
      <c r="BX374" s="3"/>
      <c r="CA374" s="3">
        <f t="shared" si="104"/>
        <v>0</v>
      </c>
      <c r="CB374" s="3"/>
      <c r="CC374" s="3"/>
      <c r="CF374" s="3">
        <f t="shared" si="105"/>
        <v>0</v>
      </c>
      <c r="CG374" s="3"/>
      <c r="CH374" s="3"/>
      <c r="CK374" s="3">
        <f t="shared" si="106"/>
        <v>0</v>
      </c>
      <c r="CL374" s="3"/>
      <c r="CM374" s="3"/>
      <c r="CN374">
        <f t="shared" si="107"/>
        <v>314</v>
      </c>
    </row>
    <row r="375" spans="1:92" ht="16.25" customHeight="1" x14ac:dyDescent="0.2">
      <c r="A375">
        <v>5153</v>
      </c>
      <c r="B375" t="s">
        <v>1142</v>
      </c>
      <c r="C375" t="s">
        <v>1143</v>
      </c>
      <c r="D375" s="1" t="s">
        <v>1144</v>
      </c>
      <c r="E375">
        <v>415</v>
      </c>
      <c r="F375">
        <v>1961</v>
      </c>
      <c r="G375">
        <v>1961</v>
      </c>
      <c r="H375" t="s">
        <v>27</v>
      </c>
      <c r="I375">
        <v>374</v>
      </c>
      <c r="J375" s="2" t="str">
        <f t="shared" si="108"/>
        <v>CLICK ME</v>
      </c>
      <c r="K375" t="s">
        <v>3505</v>
      </c>
      <c r="L375">
        <v>11</v>
      </c>
      <c r="M375">
        <v>409</v>
      </c>
      <c r="N375" s="3">
        <f t="shared" si="92"/>
        <v>105.76190476190476</v>
      </c>
      <c r="O375">
        <v>105</v>
      </c>
      <c r="P375">
        <v>0</v>
      </c>
      <c r="S375" s="3">
        <f t="shared" si="93"/>
        <v>0</v>
      </c>
      <c r="T375" s="3"/>
      <c r="U375" s="3"/>
      <c r="X375" s="3">
        <f t="shared" si="94"/>
        <v>0</v>
      </c>
      <c r="Y375" s="3"/>
      <c r="Z375" s="3"/>
      <c r="AC375" s="3">
        <f t="shared" si="95"/>
        <v>0</v>
      </c>
      <c r="AD375" s="3"/>
      <c r="AE375" s="3">
        <v>0</v>
      </c>
      <c r="AH375" s="3">
        <f t="shared" si="96"/>
        <v>0</v>
      </c>
      <c r="AI375" s="3"/>
      <c r="AJ375" s="3"/>
      <c r="AM375" s="3">
        <f t="shared" si="97"/>
        <v>0</v>
      </c>
      <c r="AN375" s="3"/>
      <c r="AO375" s="3"/>
      <c r="AR375" s="3">
        <f t="shared" si="98"/>
        <v>0</v>
      </c>
      <c r="AS375" s="3"/>
      <c r="AT375" s="3"/>
      <c r="AW375" s="3">
        <f t="shared" si="99"/>
        <v>0</v>
      </c>
      <c r="AX375" s="3"/>
      <c r="AY375" s="3"/>
      <c r="BB375" s="3">
        <f t="shared" si="100"/>
        <v>0</v>
      </c>
      <c r="BC375" s="3"/>
      <c r="BD375" s="3"/>
      <c r="BG375" s="3">
        <f t="shared" si="101"/>
        <v>0</v>
      </c>
      <c r="BH375" s="3"/>
      <c r="BI375" s="3"/>
      <c r="BL375" s="3">
        <f t="shared" si="102"/>
        <v>0</v>
      </c>
      <c r="BM375" s="3"/>
      <c r="BN375" s="3"/>
      <c r="BQ375" s="3">
        <f t="shared" si="103"/>
        <v>0</v>
      </c>
      <c r="BR375" s="3"/>
      <c r="BS375" s="3"/>
      <c r="BV375" s="3">
        <f t="shared" si="109"/>
        <v>0</v>
      </c>
      <c r="BW375" s="3"/>
      <c r="BX375" s="3"/>
      <c r="CA375" s="3">
        <f t="shared" si="104"/>
        <v>0</v>
      </c>
      <c r="CB375" s="3"/>
      <c r="CC375" s="3"/>
      <c r="CF375" s="3">
        <f t="shared" si="105"/>
        <v>0</v>
      </c>
      <c r="CG375" s="3"/>
      <c r="CH375" s="3"/>
      <c r="CK375" s="3">
        <f t="shared" si="106"/>
        <v>0</v>
      </c>
      <c r="CL375" s="3"/>
      <c r="CM375" s="3"/>
      <c r="CN375">
        <f t="shared" si="107"/>
        <v>398</v>
      </c>
    </row>
    <row r="376" spans="1:92" ht="16.25" customHeight="1" x14ac:dyDescent="0.2">
      <c r="A376">
        <v>973</v>
      </c>
      <c r="B376" t="s">
        <v>1145</v>
      </c>
      <c r="C376" t="s">
        <v>1146</v>
      </c>
      <c r="D376" s="1" t="s">
        <v>1147</v>
      </c>
      <c r="E376">
        <v>292</v>
      </c>
      <c r="F376">
        <v>1958</v>
      </c>
      <c r="G376">
        <v>1958</v>
      </c>
      <c r="H376" t="s">
        <v>85</v>
      </c>
      <c r="I376">
        <v>375</v>
      </c>
      <c r="J376" s="2" t="str">
        <f t="shared" si="108"/>
        <v>CLICK ME</v>
      </c>
      <c r="K376" t="s">
        <v>3668</v>
      </c>
      <c r="L376">
        <v>113</v>
      </c>
      <c r="M376">
        <v>284</v>
      </c>
      <c r="N376" s="3">
        <f t="shared" si="92"/>
        <v>153.71428571428572</v>
      </c>
      <c r="O376">
        <v>156</v>
      </c>
      <c r="P376">
        <v>0</v>
      </c>
      <c r="S376" s="3">
        <f t="shared" si="93"/>
        <v>0</v>
      </c>
      <c r="T376" s="3"/>
      <c r="U376" s="3"/>
      <c r="X376" s="3">
        <f t="shared" si="94"/>
        <v>0</v>
      </c>
      <c r="Y376" s="3"/>
      <c r="Z376" s="3"/>
      <c r="AC376" s="3">
        <f t="shared" si="95"/>
        <v>0</v>
      </c>
      <c r="AD376" s="3"/>
      <c r="AE376" s="3">
        <v>0</v>
      </c>
      <c r="AH376" s="3">
        <f t="shared" si="96"/>
        <v>0</v>
      </c>
      <c r="AI376" s="3"/>
      <c r="AJ376" s="3"/>
      <c r="AM376" s="3">
        <f t="shared" si="97"/>
        <v>0</v>
      </c>
      <c r="AN376" s="3"/>
      <c r="AO376" s="3"/>
      <c r="AR376" s="3">
        <f t="shared" si="98"/>
        <v>0</v>
      </c>
      <c r="AS376" s="3"/>
      <c r="AT376" s="3"/>
      <c r="AW376" s="3">
        <f t="shared" si="99"/>
        <v>0</v>
      </c>
      <c r="AX376" s="3"/>
      <c r="AY376" s="3"/>
      <c r="BB376" s="3">
        <f t="shared" si="100"/>
        <v>0</v>
      </c>
      <c r="BC376" s="3"/>
      <c r="BD376" s="3"/>
      <c r="BG376" s="3">
        <f t="shared" si="101"/>
        <v>0</v>
      </c>
      <c r="BH376" s="3"/>
      <c r="BI376" s="3"/>
      <c r="BL376" s="3">
        <f t="shared" si="102"/>
        <v>0</v>
      </c>
      <c r="BM376" s="3"/>
      <c r="BN376" s="3"/>
      <c r="BQ376" s="3">
        <f t="shared" si="103"/>
        <v>0</v>
      </c>
      <c r="BR376" s="3"/>
      <c r="BS376" s="3"/>
      <c r="BV376" s="3">
        <f t="shared" si="109"/>
        <v>0</v>
      </c>
      <c r="BW376" s="3"/>
      <c r="BX376" s="3"/>
      <c r="CA376" s="3">
        <f t="shared" si="104"/>
        <v>0</v>
      </c>
      <c r="CB376" s="3"/>
      <c r="CC376" s="3"/>
      <c r="CF376" s="3">
        <f t="shared" si="105"/>
        <v>0</v>
      </c>
      <c r="CG376" s="3"/>
      <c r="CH376" s="3"/>
      <c r="CK376" s="3">
        <f t="shared" si="106"/>
        <v>0</v>
      </c>
      <c r="CL376" s="3"/>
      <c r="CM376" s="3"/>
      <c r="CN376">
        <f t="shared" si="107"/>
        <v>171</v>
      </c>
    </row>
    <row r="377" spans="1:92" ht="16.25" customHeight="1" x14ac:dyDescent="0.2">
      <c r="A377">
        <v>3503</v>
      </c>
      <c r="B377" t="s">
        <v>1148</v>
      </c>
      <c r="C377" t="s">
        <v>1149</v>
      </c>
      <c r="D377" s="1" t="s">
        <v>1150</v>
      </c>
      <c r="E377">
        <v>535</v>
      </c>
      <c r="F377">
        <v>1958</v>
      </c>
      <c r="G377">
        <v>1958</v>
      </c>
      <c r="H377" t="s">
        <v>16</v>
      </c>
      <c r="I377">
        <v>376</v>
      </c>
      <c r="J377" s="2" t="str">
        <f t="shared" si="108"/>
        <v>CLICK ME</v>
      </c>
      <c r="K377" t="s">
        <v>3507</v>
      </c>
      <c r="L377">
        <v>207</v>
      </c>
      <c r="M377">
        <v>525</v>
      </c>
      <c r="N377" s="3">
        <f t="shared" si="92"/>
        <v>282.71428571428572</v>
      </c>
      <c r="O377">
        <v>280</v>
      </c>
      <c r="P377">
        <v>0</v>
      </c>
      <c r="S377" s="3">
        <f t="shared" si="93"/>
        <v>0</v>
      </c>
      <c r="T377" s="3"/>
      <c r="U377" s="3"/>
      <c r="X377" s="3">
        <f t="shared" si="94"/>
        <v>0</v>
      </c>
      <c r="Y377" s="3"/>
      <c r="Z377" s="3"/>
      <c r="AC377" s="3">
        <f t="shared" si="95"/>
        <v>0</v>
      </c>
      <c r="AD377" s="3"/>
      <c r="AE377" s="3">
        <v>0</v>
      </c>
      <c r="AH377" s="3">
        <f t="shared" si="96"/>
        <v>0</v>
      </c>
      <c r="AI377" s="3"/>
      <c r="AJ377" s="3"/>
      <c r="AM377" s="3">
        <f t="shared" si="97"/>
        <v>0</v>
      </c>
      <c r="AN377" s="3"/>
      <c r="AO377" s="3"/>
      <c r="AR377" s="3">
        <f t="shared" si="98"/>
        <v>0</v>
      </c>
      <c r="AS377" s="3"/>
      <c r="AT377" s="3"/>
      <c r="AW377" s="3">
        <f t="shared" si="99"/>
        <v>0</v>
      </c>
      <c r="AX377" s="3"/>
      <c r="AY377" s="3"/>
      <c r="BB377" s="3">
        <f t="shared" si="100"/>
        <v>0</v>
      </c>
      <c r="BC377" s="3"/>
      <c r="BD377" s="3"/>
      <c r="BG377" s="3">
        <f t="shared" si="101"/>
        <v>0</v>
      </c>
      <c r="BH377" s="3"/>
      <c r="BI377" s="3"/>
      <c r="BL377" s="3">
        <f t="shared" si="102"/>
        <v>0</v>
      </c>
      <c r="BM377" s="3"/>
      <c r="BN377" s="3"/>
      <c r="BQ377" s="3">
        <f t="shared" si="103"/>
        <v>0</v>
      </c>
      <c r="BR377" s="3"/>
      <c r="BS377" s="3"/>
      <c r="BV377" s="3">
        <f t="shared" si="109"/>
        <v>0</v>
      </c>
      <c r="BW377" s="3"/>
      <c r="BX377" s="3"/>
      <c r="CA377" s="3">
        <f t="shared" si="104"/>
        <v>0</v>
      </c>
      <c r="CB377" s="3"/>
      <c r="CC377" s="3"/>
      <c r="CF377" s="3">
        <f t="shared" si="105"/>
        <v>0</v>
      </c>
      <c r="CG377" s="3"/>
      <c r="CH377" s="3"/>
      <c r="CK377" s="3">
        <f t="shared" si="106"/>
        <v>0</v>
      </c>
      <c r="CL377" s="3"/>
      <c r="CM377" s="3"/>
      <c r="CN377">
        <f t="shared" si="107"/>
        <v>318</v>
      </c>
    </row>
    <row r="378" spans="1:92" ht="16.25" customHeight="1" x14ac:dyDescent="0.2">
      <c r="A378">
        <v>1718</v>
      </c>
      <c r="B378" t="s">
        <v>1151</v>
      </c>
      <c r="C378" t="s">
        <v>1152</v>
      </c>
      <c r="D378" s="1" t="s">
        <v>1153</v>
      </c>
      <c r="E378">
        <v>451</v>
      </c>
      <c r="F378">
        <v>1957</v>
      </c>
      <c r="G378">
        <v>1957</v>
      </c>
      <c r="H378" t="s">
        <v>16</v>
      </c>
      <c r="I378">
        <v>377</v>
      </c>
      <c r="J378" s="2" t="str">
        <f t="shared" si="108"/>
        <v>CLICK ME</v>
      </c>
      <c r="K378" t="s">
        <v>3670</v>
      </c>
      <c r="L378">
        <v>132</v>
      </c>
      <c r="M378">
        <v>443</v>
      </c>
      <c r="N378" s="3">
        <f t="shared" si="92"/>
        <v>206.04761904761904</v>
      </c>
      <c r="O378">
        <v>210</v>
      </c>
      <c r="P378">
        <v>0</v>
      </c>
      <c r="S378" s="3">
        <f t="shared" si="93"/>
        <v>0</v>
      </c>
      <c r="T378" s="3"/>
      <c r="U378" s="3"/>
      <c r="X378" s="3">
        <f t="shared" si="94"/>
        <v>0</v>
      </c>
      <c r="Y378" s="3"/>
      <c r="Z378" s="3"/>
      <c r="AC378" s="3">
        <f t="shared" si="95"/>
        <v>0</v>
      </c>
      <c r="AD378" s="3"/>
      <c r="AE378" s="3">
        <v>0</v>
      </c>
      <c r="AH378" s="3">
        <f t="shared" si="96"/>
        <v>0</v>
      </c>
      <c r="AI378" s="3"/>
      <c r="AJ378" s="3"/>
      <c r="AM378" s="3">
        <f t="shared" si="97"/>
        <v>0</v>
      </c>
      <c r="AN378" s="3"/>
      <c r="AO378" s="3"/>
      <c r="AR378" s="3">
        <f t="shared" si="98"/>
        <v>0</v>
      </c>
      <c r="AS378" s="3"/>
      <c r="AT378" s="3"/>
      <c r="AW378" s="3">
        <f t="shared" si="99"/>
        <v>0</v>
      </c>
      <c r="AX378" s="3"/>
      <c r="AY378" s="3"/>
      <c r="BB378" s="3">
        <f t="shared" si="100"/>
        <v>0</v>
      </c>
      <c r="BC378" s="3"/>
      <c r="BD378" s="3"/>
      <c r="BG378" s="3">
        <f t="shared" si="101"/>
        <v>0</v>
      </c>
      <c r="BH378" s="3"/>
      <c r="BI378" s="3"/>
      <c r="BL378" s="3">
        <f t="shared" si="102"/>
        <v>0</v>
      </c>
      <c r="BM378" s="3"/>
      <c r="BN378" s="3"/>
      <c r="BQ378" s="3">
        <f t="shared" si="103"/>
        <v>0</v>
      </c>
      <c r="BR378" s="3"/>
      <c r="BS378" s="3"/>
      <c r="BV378" s="3">
        <f t="shared" si="109"/>
        <v>0</v>
      </c>
      <c r="BW378" s="3"/>
      <c r="BX378" s="3"/>
      <c r="CA378" s="3">
        <f t="shared" si="104"/>
        <v>0</v>
      </c>
      <c r="CB378" s="3"/>
      <c r="CC378" s="3"/>
      <c r="CF378" s="3">
        <f t="shared" si="105"/>
        <v>0</v>
      </c>
      <c r="CG378" s="3"/>
      <c r="CH378" s="3"/>
      <c r="CK378" s="3">
        <f t="shared" si="106"/>
        <v>0</v>
      </c>
      <c r="CL378" s="3"/>
      <c r="CM378" s="3"/>
      <c r="CN378">
        <f t="shared" si="107"/>
        <v>311</v>
      </c>
    </row>
    <row r="379" spans="1:92" ht="16.25" customHeight="1" x14ac:dyDescent="0.2">
      <c r="A379">
        <v>7179</v>
      </c>
      <c r="B379" t="s">
        <v>1154</v>
      </c>
      <c r="C379" t="s">
        <v>1155</v>
      </c>
      <c r="D379" s="1" t="s">
        <v>1156</v>
      </c>
      <c r="E379">
        <v>767</v>
      </c>
      <c r="F379">
        <v>1957</v>
      </c>
      <c r="G379">
        <v>1959</v>
      </c>
      <c r="H379" t="s">
        <v>12</v>
      </c>
      <c r="I379">
        <v>378</v>
      </c>
      <c r="J379" s="2" t="str">
        <f t="shared" si="108"/>
        <v>CLICK ME</v>
      </c>
      <c r="K379" t="s">
        <v>3515</v>
      </c>
      <c r="L379">
        <v>91</v>
      </c>
      <c r="M379">
        <v>204</v>
      </c>
      <c r="N379" s="3">
        <f t="shared" si="92"/>
        <v>117.9047619047619</v>
      </c>
      <c r="O379">
        <v>118</v>
      </c>
      <c r="P379">
        <v>0</v>
      </c>
      <c r="Q379">
        <v>313</v>
      </c>
      <c r="R379">
        <v>439</v>
      </c>
      <c r="S379" s="3">
        <f t="shared" si="93"/>
        <v>343</v>
      </c>
      <c r="T379" s="3">
        <v>345</v>
      </c>
      <c r="U379" s="3">
        <v>0</v>
      </c>
      <c r="V379">
        <v>564</v>
      </c>
      <c r="W379">
        <v>727</v>
      </c>
      <c r="X379" s="3">
        <f t="shared" si="94"/>
        <v>602.80952380952385</v>
      </c>
      <c r="Y379" s="3">
        <v>605</v>
      </c>
      <c r="Z379" s="3">
        <v>0</v>
      </c>
      <c r="AC379" s="3">
        <f t="shared" si="95"/>
        <v>0</v>
      </c>
      <c r="AD379" s="3"/>
      <c r="AE379" s="3"/>
      <c r="AH379" s="3">
        <f t="shared" si="96"/>
        <v>0</v>
      </c>
      <c r="AI379" s="3"/>
      <c r="AJ379" s="3"/>
      <c r="AM379" s="3">
        <f t="shared" si="97"/>
        <v>0</v>
      </c>
      <c r="AN379" s="3"/>
      <c r="AO379" s="3"/>
      <c r="AR379" s="3">
        <f t="shared" si="98"/>
        <v>0</v>
      </c>
      <c r="AS379" s="3"/>
      <c r="AT379" s="3"/>
      <c r="AW379" s="3">
        <f t="shared" si="99"/>
        <v>0</v>
      </c>
      <c r="AX379" s="3"/>
      <c r="AY379" s="3"/>
      <c r="BB379" s="3">
        <f t="shared" si="100"/>
        <v>0</v>
      </c>
      <c r="BC379" s="3"/>
      <c r="BD379" s="3"/>
      <c r="BG379" s="3">
        <f t="shared" si="101"/>
        <v>0</v>
      </c>
      <c r="BH379" s="3"/>
      <c r="BI379" s="3"/>
      <c r="BL379" s="3">
        <f t="shared" si="102"/>
        <v>0</v>
      </c>
      <c r="BM379" s="3"/>
      <c r="BN379" s="3"/>
      <c r="BQ379" s="3">
        <f t="shared" si="103"/>
        <v>0</v>
      </c>
      <c r="BR379" s="3"/>
      <c r="BS379" s="3"/>
      <c r="BV379" s="3">
        <f t="shared" si="109"/>
        <v>0</v>
      </c>
      <c r="BW379" s="3"/>
      <c r="BX379" s="3"/>
      <c r="CA379" s="3">
        <f t="shared" si="104"/>
        <v>0</v>
      </c>
      <c r="CB379" s="3"/>
      <c r="CC379" s="3"/>
      <c r="CF379" s="3">
        <f t="shared" si="105"/>
        <v>0</v>
      </c>
      <c r="CG379" s="3"/>
      <c r="CH379" s="3"/>
      <c r="CK379" s="3">
        <f t="shared" si="106"/>
        <v>0</v>
      </c>
      <c r="CL379" s="3"/>
      <c r="CM379" s="3"/>
      <c r="CN379">
        <f t="shared" si="107"/>
        <v>402</v>
      </c>
    </row>
    <row r="380" spans="1:92" ht="16.25" customHeight="1" x14ac:dyDescent="0.2">
      <c r="A380">
        <v>8097</v>
      </c>
      <c r="B380" t="s">
        <v>1157</v>
      </c>
      <c r="C380" t="s">
        <v>1158</v>
      </c>
      <c r="D380" s="1" t="s">
        <v>1159</v>
      </c>
      <c r="E380">
        <v>330</v>
      </c>
      <c r="F380">
        <v>1961</v>
      </c>
      <c r="G380">
        <v>1961</v>
      </c>
      <c r="H380" t="s">
        <v>23</v>
      </c>
      <c r="I380">
        <v>379</v>
      </c>
      <c r="J380" s="2" t="str">
        <f t="shared" si="108"/>
        <v>CLICK ME</v>
      </c>
      <c r="K380" t="s">
        <v>3625</v>
      </c>
      <c r="L380">
        <v>15</v>
      </c>
      <c r="M380">
        <v>325</v>
      </c>
      <c r="N380" s="3">
        <f t="shared" si="92"/>
        <v>88.80952380952381</v>
      </c>
      <c r="O380">
        <v>165</v>
      </c>
      <c r="P380">
        <v>1</v>
      </c>
      <c r="S380" s="3">
        <f t="shared" si="93"/>
        <v>0</v>
      </c>
      <c r="T380" s="3"/>
      <c r="U380" s="3"/>
      <c r="X380" s="3">
        <f t="shared" si="94"/>
        <v>0</v>
      </c>
      <c r="Y380" s="3"/>
      <c r="Z380" s="3"/>
      <c r="AC380" s="3">
        <f t="shared" si="95"/>
        <v>0</v>
      </c>
      <c r="AD380" s="3"/>
      <c r="AE380" s="3">
        <v>0</v>
      </c>
      <c r="AH380" s="3">
        <f t="shared" si="96"/>
        <v>0</v>
      </c>
      <c r="AI380" s="3"/>
      <c r="AJ380" s="3"/>
      <c r="AM380" s="3">
        <f t="shared" si="97"/>
        <v>0</v>
      </c>
      <c r="AN380" s="3"/>
      <c r="AO380" s="3"/>
      <c r="AR380" s="3">
        <f t="shared" si="98"/>
        <v>0</v>
      </c>
      <c r="AS380" s="3"/>
      <c r="AT380" s="3"/>
      <c r="AW380" s="3">
        <f t="shared" si="99"/>
        <v>0</v>
      </c>
      <c r="AX380" s="3"/>
      <c r="AY380" s="3"/>
      <c r="BB380" s="3">
        <f t="shared" si="100"/>
        <v>0</v>
      </c>
      <c r="BC380" s="3"/>
      <c r="BD380" s="3"/>
      <c r="BG380" s="3">
        <f t="shared" si="101"/>
        <v>0</v>
      </c>
      <c r="BH380" s="3"/>
      <c r="BI380" s="3"/>
      <c r="BL380" s="3">
        <f t="shared" si="102"/>
        <v>0</v>
      </c>
      <c r="BM380" s="3"/>
      <c r="BN380" s="3"/>
      <c r="BQ380" s="3">
        <f t="shared" si="103"/>
        <v>0</v>
      </c>
      <c r="BR380" s="3"/>
      <c r="BS380" s="3"/>
      <c r="BV380" s="3">
        <f t="shared" si="109"/>
        <v>0</v>
      </c>
      <c r="BW380" s="3"/>
      <c r="BX380" s="3"/>
      <c r="CA380" s="3">
        <f t="shared" si="104"/>
        <v>0</v>
      </c>
      <c r="CB380" s="3"/>
      <c r="CC380" s="3"/>
      <c r="CF380" s="3">
        <f t="shared" si="105"/>
        <v>0</v>
      </c>
      <c r="CG380" s="3"/>
      <c r="CH380" s="3"/>
      <c r="CK380" s="3">
        <f t="shared" si="106"/>
        <v>0</v>
      </c>
      <c r="CL380" s="3"/>
      <c r="CM380" s="3"/>
      <c r="CN380">
        <f t="shared" si="107"/>
        <v>310</v>
      </c>
    </row>
    <row r="381" spans="1:92" ht="16.25" customHeight="1" x14ac:dyDescent="0.2">
      <c r="A381">
        <v>3546</v>
      </c>
      <c r="B381" t="s">
        <v>1160</v>
      </c>
      <c r="C381" t="s">
        <v>1161</v>
      </c>
      <c r="D381" s="1" t="s">
        <v>1162</v>
      </c>
      <c r="E381">
        <v>534</v>
      </c>
      <c r="F381">
        <v>1959</v>
      </c>
      <c r="G381">
        <v>1959</v>
      </c>
      <c r="H381" t="s">
        <v>16</v>
      </c>
      <c r="I381">
        <v>380</v>
      </c>
      <c r="J381" s="2" t="str">
        <f t="shared" si="108"/>
        <v>CLICK ME</v>
      </c>
      <c r="K381" t="s">
        <v>3699</v>
      </c>
      <c r="L381">
        <v>175</v>
      </c>
      <c r="M381">
        <v>522</v>
      </c>
      <c r="N381" s="3">
        <f t="shared" si="92"/>
        <v>257.61904761904759</v>
      </c>
      <c r="O381">
        <v>254</v>
      </c>
      <c r="P381">
        <v>0</v>
      </c>
      <c r="S381" s="3">
        <f t="shared" si="93"/>
        <v>0</v>
      </c>
      <c r="T381" s="3"/>
      <c r="U381" s="3"/>
      <c r="X381" s="3">
        <f t="shared" si="94"/>
        <v>0</v>
      </c>
      <c r="Y381" s="3"/>
      <c r="Z381" s="3"/>
      <c r="AC381" s="3">
        <f t="shared" si="95"/>
        <v>0</v>
      </c>
      <c r="AD381" s="3"/>
      <c r="AE381" s="3">
        <v>0</v>
      </c>
      <c r="AH381" s="3">
        <f t="shared" si="96"/>
        <v>0</v>
      </c>
      <c r="AI381" s="3"/>
      <c r="AJ381" s="3"/>
      <c r="AM381" s="3">
        <f t="shared" si="97"/>
        <v>0</v>
      </c>
      <c r="AN381" s="3"/>
      <c r="AO381" s="3"/>
      <c r="AR381" s="3">
        <f t="shared" si="98"/>
        <v>0</v>
      </c>
      <c r="AS381" s="3"/>
      <c r="AT381" s="3"/>
      <c r="AW381" s="3">
        <f t="shared" si="99"/>
        <v>0</v>
      </c>
      <c r="AX381" s="3"/>
      <c r="AY381" s="3"/>
      <c r="BB381" s="3">
        <f t="shared" si="100"/>
        <v>0</v>
      </c>
      <c r="BC381" s="3"/>
      <c r="BD381" s="3"/>
      <c r="BG381" s="3">
        <f t="shared" si="101"/>
        <v>0</v>
      </c>
      <c r="BH381" s="3"/>
      <c r="BI381" s="3"/>
      <c r="BL381" s="3">
        <f t="shared" si="102"/>
        <v>0</v>
      </c>
      <c r="BM381" s="3"/>
      <c r="BN381" s="3"/>
      <c r="BQ381" s="3">
        <f t="shared" si="103"/>
        <v>0</v>
      </c>
      <c r="BR381" s="3"/>
      <c r="BS381" s="3"/>
      <c r="BV381" s="3">
        <f t="shared" si="109"/>
        <v>0</v>
      </c>
      <c r="BW381" s="3"/>
      <c r="BX381" s="3"/>
      <c r="CA381" s="3">
        <f t="shared" si="104"/>
        <v>0</v>
      </c>
      <c r="CB381" s="3"/>
      <c r="CC381" s="3"/>
      <c r="CF381" s="3">
        <f t="shared" si="105"/>
        <v>0</v>
      </c>
      <c r="CG381" s="3"/>
      <c r="CH381" s="3"/>
      <c r="CK381" s="3">
        <f t="shared" si="106"/>
        <v>0</v>
      </c>
      <c r="CL381" s="3"/>
      <c r="CM381" s="3"/>
      <c r="CN381">
        <f t="shared" si="107"/>
        <v>347</v>
      </c>
    </row>
    <row r="382" spans="1:92" ht="16.25" customHeight="1" x14ac:dyDescent="0.2">
      <c r="A382">
        <v>3589</v>
      </c>
      <c r="B382" t="s">
        <v>1163</v>
      </c>
      <c r="C382" t="s">
        <v>1164</v>
      </c>
      <c r="D382" s="1" t="s">
        <v>1165</v>
      </c>
      <c r="E382">
        <v>618</v>
      </c>
      <c r="F382">
        <v>1953</v>
      </c>
      <c r="G382">
        <v>1956</v>
      </c>
      <c r="H382" t="s">
        <v>16</v>
      </c>
      <c r="I382">
        <v>381</v>
      </c>
      <c r="J382" s="2" t="str">
        <f t="shared" si="108"/>
        <v>CLICK ME</v>
      </c>
      <c r="K382" t="s">
        <v>3640</v>
      </c>
      <c r="L382">
        <v>58</v>
      </c>
      <c r="M382">
        <v>145</v>
      </c>
      <c r="N382" s="3">
        <f t="shared" si="92"/>
        <v>78.714285714285708</v>
      </c>
      <c r="O382">
        <v>79</v>
      </c>
      <c r="P382">
        <v>0</v>
      </c>
      <c r="Q382">
        <v>198</v>
      </c>
      <c r="R382">
        <v>290</v>
      </c>
      <c r="S382" s="3">
        <f t="shared" si="93"/>
        <v>219.9047619047619</v>
      </c>
      <c r="T382" s="3">
        <v>220</v>
      </c>
      <c r="U382" s="3">
        <v>0</v>
      </c>
      <c r="V382">
        <v>346</v>
      </c>
      <c r="W382">
        <v>444</v>
      </c>
      <c r="X382" s="3">
        <f t="shared" si="94"/>
        <v>369.33333333333331</v>
      </c>
      <c r="Y382" s="3">
        <v>369</v>
      </c>
      <c r="Z382" s="3">
        <v>0</v>
      </c>
      <c r="AA382">
        <v>506</v>
      </c>
      <c r="AB382">
        <v>610</v>
      </c>
      <c r="AC382" s="3">
        <f t="shared" si="95"/>
        <v>530.76190476190482</v>
      </c>
      <c r="AD382" s="3">
        <v>531</v>
      </c>
      <c r="AE382" s="3">
        <v>0</v>
      </c>
      <c r="AH382" s="3">
        <f t="shared" si="96"/>
        <v>0</v>
      </c>
      <c r="AI382" s="3"/>
      <c r="AJ382" s="3"/>
      <c r="AM382" s="3">
        <f t="shared" si="97"/>
        <v>0</v>
      </c>
      <c r="AN382" s="3"/>
      <c r="AO382" s="3"/>
      <c r="AR382" s="3">
        <f t="shared" si="98"/>
        <v>0</v>
      </c>
      <c r="AS382" s="3"/>
      <c r="AT382" s="3"/>
      <c r="AW382" s="3">
        <f t="shared" si="99"/>
        <v>0</v>
      </c>
      <c r="AX382" s="3"/>
      <c r="AY382" s="3"/>
      <c r="BB382" s="3">
        <f t="shared" si="100"/>
        <v>0</v>
      </c>
      <c r="BC382" s="3"/>
      <c r="BD382" s="3"/>
      <c r="BG382" s="3">
        <f t="shared" si="101"/>
        <v>0</v>
      </c>
      <c r="BH382" s="3"/>
      <c r="BI382" s="3"/>
      <c r="BL382" s="3">
        <f t="shared" si="102"/>
        <v>0</v>
      </c>
      <c r="BM382" s="3"/>
      <c r="BN382" s="3"/>
      <c r="BQ382" s="3">
        <f t="shared" si="103"/>
        <v>0</v>
      </c>
      <c r="BR382" s="3"/>
      <c r="BS382" s="3"/>
      <c r="BV382" s="3">
        <f t="shared" si="109"/>
        <v>0</v>
      </c>
      <c r="BW382" s="3"/>
      <c r="BX382" s="3"/>
      <c r="CA382" s="3">
        <f t="shared" si="104"/>
        <v>0</v>
      </c>
      <c r="CB382" s="3"/>
      <c r="CC382" s="3"/>
      <c r="CF382" s="3">
        <f t="shared" si="105"/>
        <v>0</v>
      </c>
      <c r="CG382" s="3"/>
      <c r="CH382" s="3"/>
      <c r="CK382" s="3">
        <f t="shared" si="106"/>
        <v>0</v>
      </c>
      <c r="CL382" s="3"/>
      <c r="CM382" s="3"/>
      <c r="CN382">
        <f t="shared" si="107"/>
        <v>381</v>
      </c>
    </row>
    <row r="383" spans="1:92" ht="16.25" customHeight="1" x14ac:dyDescent="0.2">
      <c r="A383">
        <v>1720</v>
      </c>
      <c r="B383" t="s">
        <v>1166</v>
      </c>
      <c r="C383" t="s">
        <v>1167</v>
      </c>
      <c r="D383" s="1" t="s">
        <v>1168</v>
      </c>
      <c r="E383">
        <v>411</v>
      </c>
      <c r="F383">
        <v>1959</v>
      </c>
      <c r="G383">
        <v>1959</v>
      </c>
      <c r="H383" t="s">
        <v>16</v>
      </c>
      <c r="I383">
        <v>382</v>
      </c>
      <c r="J383" s="2" t="str">
        <f t="shared" si="108"/>
        <v>CLICK ME</v>
      </c>
      <c r="K383" t="s">
        <v>3670</v>
      </c>
      <c r="L383">
        <v>125</v>
      </c>
      <c r="M383">
        <v>398</v>
      </c>
      <c r="N383" s="3">
        <f t="shared" si="92"/>
        <v>190</v>
      </c>
      <c r="O383">
        <v>197</v>
      </c>
      <c r="P383">
        <v>0</v>
      </c>
      <c r="S383" s="3">
        <f t="shared" si="93"/>
        <v>0</v>
      </c>
      <c r="T383" s="3"/>
      <c r="U383" s="3"/>
      <c r="X383" s="3">
        <f t="shared" si="94"/>
        <v>0</v>
      </c>
      <c r="Y383" s="3"/>
      <c r="Z383" s="3"/>
      <c r="AC383" s="3">
        <f t="shared" si="95"/>
        <v>0</v>
      </c>
      <c r="AD383" s="3"/>
      <c r="AE383" s="3">
        <v>0</v>
      </c>
      <c r="AH383" s="3">
        <f t="shared" si="96"/>
        <v>0</v>
      </c>
      <c r="AI383" s="3"/>
      <c r="AJ383" s="3"/>
      <c r="AM383" s="3">
        <f t="shared" si="97"/>
        <v>0</v>
      </c>
      <c r="AN383" s="3"/>
      <c r="AO383" s="3"/>
      <c r="AR383" s="3">
        <f t="shared" si="98"/>
        <v>0</v>
      </c>
      <c r="AS383" s="3"/>
      <c r="AT383" s="3"/>
      <c r="AW383" s="3">
        <f t="shared" si="99"/>
        <v>0</v>
      </c>
      <c r="AX383" s="3"/>
      <c r="AY383" s="3"/>
      <c r="BB383" s="3">
        <f t="shared" si="100"/>
        <v>0</v>
      </c>
      <c r="BC383" s="3"/>
      <c r="BD383" s="3"/>
      <c r="BG383" s="3">
        <f t="shared" si="101"/>
        <v>0</v>
      </c>
      <c r="BH383" s="3"/>
      <c r="BI383" s="3"/>
      <c r="BL383" s="3">
        <f t="shared" si="102"/>
        <v>0</v>
      </c>
      <c r="BM383" s="3"/>
      <c r="BN383" s="3"/>
      <c r="BQ383" s="3">
        <f t="shared" si="103"/>
        <v>0</v>
      </c>
      <c r="BR383" s="3"/>
      <c r="BS383" s="3"/>
      <c r="BV383" s="3">
        <f t="shared" si="109"/>
        <v>0</v>
      </c>
      <c r="BW383" s="3"/>
      <c r="BX383" s="3"/>
      <c r="CA383" s="3">
        <f t="shared" si="104"/>
        <v>0</v>
      </c>
      <c r="CB383" s="3"/>
      <c r="CC383" s="3"/>
      <c r="CF383" s="3">
        <f t="shared" si="105"/>
        <v>0</v>
      </c>
      <c r="CG383" s="3"/>
      <c r="CH383" s="3"/>
      <c r="CK383" s="3">
        <f t="shared" si="106"/>
        <v>0</v>
      </c>
      <c r="CL383" s="3"/>
      <c r="CM383" s="3"/>
      <c r="CN383">
        <f t="shared" si="107"/>
        <v>273</v>
      </c>
    </row>
    <row r="384" spans="1:92" ht="16.25" customHeight="1" x14ac:dyDescent="0.2">
      <c r="A384">
        <v>8298</v>
      </c>
      <c r="B384" t="s">
        <v>1169</v>
      </c>
      <c r="C384" t="s">
        <v>1170</v>
      </c>
      <c r="D384" s="1" t="s">
        <v>1171</v>
      </c>
      <c r="E384">
        <v>701</v>
      </c>
      <c r="F384">
        <v>1950</v>
      </c>
      <c r="G384">
        <v>1950</v>
      </c>
      <c r="H384" t="s">
        <v>23</v>
      </c>
      <c r="I384">
        <v>383</v>
      </c>
      <c r="J384" s="2" t="str">
        <f t="shared" si="108"/>
        <v>CLICK ME</v>
      </c>
      <c r="K384" s="1" t="s">
        <v>3518</v>
      </c>
      <c r="L384">
        <v>200</v>
      </c>
      <c r="M384">
        <v>328</v>
      </c>
      <c r="N384" s="3">
        <f t="shared" si="92"/>
        <v>230.47619047619048</v>
      </c>
      <c r="O384">
        <v>234</v>
      </c>
      <c r="P384">
        <v>0</v>
      </c>
      <c r="S384" s="3">
        <f t="shared" si="93"/>
        <v>0</v>
      </c>
      <c r="T384" s="3"/>
      <c r="U384" s="3"/>
      <c r="X384" s="3">
        <f t="shared" si="94"/>
        <v>0</v>
      </c>
      <c r="Y384" s="3"/>
      <c r="Z384" s="3"/>
      <c r="AC384" s="3">
        <f t="shared" si="95"/>
        <v>0</v>
      </c>
      <c r="AD384" s="3"/>
      <c r="AE384" s="3">
        <v>0</v>
      </c>
      <c r="AH384" s="3">
        <f t="shared" si="96"/>
        <v>0</v>
      </c>
      <c r="AI384" s="3"/>
      <c r="AJ384" s="3"/>
      <c r="AM384" s="3">
        <f t="shared" si="97"/>
        <v>0</v>
      </c>
      <c r="AN384" s="3"/>
      <c r="AO384" s="3"/>
      <c r="AR384" s="3">
        <f t="shared" si="98"/>
        <v>0</v>
      </c>
      <c r="AS384" s="3"/>
      <c r="AT384" s="3"/>
      <c r="AW384" s="3">
        <f t="shared" si="99"/>
        <v>0</v>
      </c>
      <c r="AX384" s="3"/>
      <c r="AY384" s="3"/>
      <c r="BB384" s="3">
        <f t="shared" si="100"/>
        <v>0</v>
      </c>
      <c r="BC384" s="3"/>
      <c r="BD384" s="3"/>
      <c r="BG384" s="3">
        <f t="shared" si="101"/>
        <v>0</v>
      </c>
      <c r="BH384" s="3"/>
      <c r="BI384" s="3"/>
      <c r="BL384" s="3">
        <f t="shared" si="102"/>
        <v>0</v>
      </c>
      <c r="BM384" s="3"/>
      <c r="BN384" s="3"/>
      <c r="BQ384" s="3">
        <f t="shared" si="103"/>
        <v>0</v>
      </c>
      <c r="BR384" s="3"/>
      <c r="BS384" s="3"/>
      <c r="BV384" s="3">
        <f t="shared" si="109"/>
        <v>0</v>
      </c>
      <c r="BW384" s="3"/>
      <c r="BX384" s="3"/>
      <c r="CA384" s="3">
        <f t="shared" si="104"/>
        <v>0</v>
      </c>
      <c r="CB384" s="3"/>
      <c r="CC384" s="3"/>
      <c r="CF384" s="3">
        <f t="shared" si="105"/>
        <v>0</v>
      </c>
      <c r="CG384" s="3"/>
      <c r="CH384" s="3"/>
      <c r="CK384" s="3">
        <f t="shared" si="106"/>
        <v>0</v>
      </c>
      <c r="CL384" s="3"/>
      <c r="CM384" s="3"/>
      <c r="CN384">
        <f t="shared" si="107"/>
        <v>128</v>
      </c>
    </row>
    <row r="385" spans="1:92" ht="16.25" customHeight="1" x14ac:dyDescent="0.2">
      <c r="A385">
        <v>6077</v>
      </c>
      <c r="B385" t="s">
        <v>1172</v>
      </c>
      <c r="C385" t="s">
        <v>1173</v>
      </c>
      <c r="D385" s="1" t="s">
        <v>1174</v>
      </c>
      <c r="E385">
        <v>468</v>
      </c>
      <c r="F385">
        <v>1950</v>
      </c>
      <c r="G385">
        <v>1952</v>
      </c>
      <c r="H385" t="s">
        <v>72</v>
      </c>
      <c r="I385">
        <v>384</v>
      </c>
      <c r="J385" s="2" t="str">
        <f t="shared" si="108"/>
        <v>CLICK ME</v>
      </c>
      <c r="K385" t="s">
        <v>3757</v>
      </c>
      <c r="L385">
        <v>73</v>
      </c>
      <c r="M385">
        <v>146</v>
      </c>
      <c r="N385" s="3">
        <f t="shared" si="92"/>
        <v>90.38095238095238</v>
      </c>
      <c r="O385">
        <v>91</v>
      </c>
      <c r="P385">
        <v>0</v>
      </c>
      <c r="Q385">
        <v>221</v>
      </c>
      <c r="R385">
        <v>292</v>
      </c>
      <c r="S385" s="3">
        <f t="shared" si="93"/>
        <v>237.9047619047619</v>
      </c>
      <c r="T385" s="3">
        <v>237</v>
      </c>
      <c r="U385" s="3">
        <v>0</v>
      </c>
      <c r="V385">
        <v>373</v>
      </c>
      <c r="W385">
        <v>450</v>
      </c>
      <c r="X385" s="3">
        <f t="shared" si="94"/>
        <v>391.33333333333331</v>
      </c>
      <c r="Y385" s="3">
        <v>91</v>
      </c>
      <c r="Z385" s="3">
        <v>0</v>
      </c>
      <c r="AC385" s="3">
        <f t="shared" si="95"/>
        <v>0</v>
      </c>
      <c r="AD385" s="3"/>
      <c r="AE385" s="3"/>
      <c r="AH385" s="3">
        <f t="shared" si="96"/>
        <v>0</v>
      </c>
      <c r="AI385" s="3"/>
      <c r="AJ385" s="3"/>
      <c r="AM385" s="3">
        <f t="shared" si="97"/>
        <v>0</v>
      </c>
      <c r="AN385" s="3"/>
      <c r="AO385" s="3"/>
      <c r="AR385" s="3">
        <f t="shared" si="98"/>
        <v>0</v>
      </c>
      <c r="AS385" s="3"/>
      <c r="AT385" s="3"/>
      <c r="AW385" s="3">
        <f t="shared" si="99"/>
        <v>0</v>
      </c>
      <c r="AX385" s="3"/>
      <c r="AY385" s="3"/>
      <c r="BB385" s="3">
        <f t="shared" si="100"/>
        <v>0</v>
      </c>
      <c r="BC385" s="3"/>
      <c r="BD385" s="3"/>
      <c r="BG385" s="3">
        <f t="shared" si="101"/>
        <v>0</v>
      </c>
      <c r="BH385" s="3"/>
      <c r="BI385" s="3"/>
      <c r="BL385" s="3">
        <f t="shared" si="102"/>
        <v>0</v>
      </c>
      <c r="BM385" s="3"/>
      <c r="BN385" s="3"/>
      <c r="BQ385" s="3">
        <f t="shared" si="103"/>
        <v>0</v>
      </c>
      <c r="BR385" s="3"/>
      <c r="BS385" s="3"/>
      <c r="BV385" s="3">
        <f t="shared" si="109"/>
        <v>0</v>
      </c>
      <c r="BW385" s="3"/>
      <c r="BX385" s="3"/>
      <c r="CA385" s="3">
        <f t="shared" si="104"/>
        <v>0</v>
      </c>
      <c r="CB385" s="3"/>
      <c r="CC385" s="3"/>
      <c r="CF385" s="3">
        <f t="shared" si="105"/>
        <v>0</v>
      </c>
      <c r="CG385" s="3"/>
      <c r="CH385" s="3"/>
      <c r="CK385" s="3">
        <f t="shared" si="106"/>
        <v>0</v>
      </c>
      <c r="CL385" s="3"/>
      <c r="CM385" s="3"/>
      <c r="CN385">
        <f t="shared" si="107"/>
        <v>221</v>
      </c>
    </row>
    <row r="386" spans="1:92" ht="16.25" customHeight="1" x14ac:dyDescent="0.2">
      <c r="A386">
        <v>970</v>
      </c>
      <c r="B386" t="s">
        <v>1175</v>
      </c>
      <c r="C386" t="s">
        <v>1176</v>
      </c>
      <c r="D386" s="1" t="s">
        <v>1177</v>
      </c>
      <c r="E386">
        <v>497</v>
      </c>
      <c r="F386">
        <v>1954</v>
      </c>
      <c r="G386">
        <v>1954</v>
      </c>
      <c r="H386" t="s">
        <v>85</v>
      </c>
      <c r="I386">
        <v>385</v>
      </c>
      <c r="J386" s="2" t="str">
        <f t="shared" si="108"/>
        <v>CLICK ME</v>
      </c>
      <c r="K386" t="s">
        <v>3668</v>
      </c>
      <c r="L386">
        <v>90</v>
      </c>
      <c r="M386">
        <v>249</v>
      </c>
      <c r="N386" s="3">
        <f t="shared" ref="N386:N449" si="110">L386+(M386-L386)/4.2</f>
        <v>127.85714285714286</v>
      </c>
      <c r="O386">
        <v>127</v>
      </c>
      <c r="P386">
        <v>0</v>
      </c>
      <c r="Q386">
        <v>330</v>
      </c>
      <c r="R386">
        <v>488</v>
      </c>
      <c r="S386" s="3">
        <f t="shared" ref="S386:S449" si="111">Q386+(R386-Q386)/4.2</f>
        <v>367.61904761904759</v>
      </c>
      <c r="T386" s="3">
        <v>369</v>
      </c>
      <c r="U386" s="3">
        <v>0</v>
      </c>
      <c r="X386" s="3">
        <f t="shared" ref="X386:X449" si="112">V386+(W386-V386)/4.2</f>
        <v>0</v>
      </c>
      <c r="Y386" s="3"/>
      <c r="Z386" s="3"/>
      <c r="AC386" s="3">
        <f t="shared" ref="AC386:AC449" si="113">AA386+(AB386-AA386)/4.2</f>
        <v>0</v>
      </c>
      <c r="AD386" s="3"/>
      <c r="AE386" s="3">
        <v>0</v>
      </c>
      <c r="AH386" s="3">
        <f t="shared" ref="AH386:AH449" si="114">AF386+(AG386-AF386)/4.2</f>
        <v>0</v>
      </c>
      <c r="AI386" s="3"/>
      <c r="AJ386" s="3"/>
      <c r="AM386" s="3">
        <f t="shared" ref="AM386:AM449" si="115">AK386+(AL386-AK386)/4.2</f>
        <v>0</v>
      </c>
      <c r="AN386" s="3"/>
      <c r="AO386" s="3"/>
      <c r="AR386" s="3">
        <f t="shared" ref="AR386:AR449" si="116">AP386+(AQ386-AP386)/4.2</f>
        <v>0</v>
      </c>
      <c r="AS386" s="3"/>
      <c r="AT386" s="3"/>
      <c r="AW386" s="3">
        <f t="shared" ref="AW386:AW449" si="117">AU386+(AV386-AU386)/4.2</f>
        <v>0</v>
      </c>
      <c r="AX386" s="3"/>
      <c r="AY386" s="3"/>
      <c r="BB386" s="3">
        <f t="shared" ref="BB386:BB449" si="118">AZ386+(BA386-AZ386)/4.2</f>
        <v>0</v>
      </c>
      <c r="BC386" s="3"/>
      <c r="BD386" s="3"/>
      <c r="BG386" s="3">
        <f t="shared" ref="BG386:BG449" si="119">BE386+(BF386-BE386)/4.2</f>
        <v>0</v>
      </c>
      <c r="BH386" s="3"/>
      <c r="BI386" s="3"/>
      <c r="BL386" s="3">
        <f t="shared" ref="BL386:BL449" si="120">BJ386+(BK386-BJ386)/4.2</f>
        <v>0</v>
      </c>
      <c r="BM386" s="3"/>
      <c r="BN386" s="3"/>
      <c r="BQ386" s="3">
        <f t="shared" ref="BQ386:BQ449" si="121">BO386+(BP386-BO386)/4.2</f>
        <v>0</v>
      </c>
      <c r="BR386" s="3"/>
      <c r="BS386" s="3"/>
      <c r="BV386" s="3">
        <f t="shared" si="109"/>
        <v>0</v>
      </c>
      <c r="BW386" s="3"/>
      <c r="BX386" s="3"/>
      <c r="CA386" s="3">
        <f t="shared" ref="CA386:CA449" si="122">BY386+(BZ386-BY386)/4.2</f>
        <v>0</v>
      </c>
      <c r="CB386" s="3"/>
      <c r="CC386" s="3"/>
      <c r="CF386" s="3">
        <f t="shared" ref="CF386:CF449" si="123">CD386+(CE386-CD386)/4.2</f>
        <v>0</v>
      </c>
      <c r="CG386" s="3"/>
      <c r="CH386" s="3"/>
      <c r="CK386" s="3">
        <f t="shared" ref="CK386:CK449" si="124">CI386+(CJ386-CI386)/4.2</f>
        <v>0</v>
      </c>
      <c r="CL386" s="3"/>
      <c r="CM386" s="3"/>
      <c r="CN386">
        <f t="shared" ref="CN386:CN449" si="125">M386-L386+R386-Q386+W386-V386+AB386-AA386+AG386-AF386+AL386-AK386+AQ386-AP386+AV386-AU386+BA386-AZ386+BF386-BE386+BK386-BJ386+BP386-BO386+BU386-BT386+BZ386-BY386+CE386-CD386+CJ386-CI386</f>
        <v>317</v>
      </c>
    </row>
    <row r="387" spans="1:92" ht="16.25" customHeight="1" x14ac:dyDescent="0.2">
      <c r="A387">
        <v>1980</v>
      </c>
      <c r="B387" t="s">
        <v>1178</v>
      </c>
      <c r="C387" t="s">
        <v>1179</v>
      </c>
      <c r="D387" s="1" t="s">
        <v>1180</v>
      </c>
      <c r="E387">
        <v>589</v>
      </c>
      <c r="F387">
        <v>1958</v>
      </c>
      <c r="G387">
        <v>1962</v>
      </c>
      <c r="H387" t="s">
        <v>16</v>
      </c>
      <c r="I387">
        <v>386</v>
      </c>
      <c r="J387" s="2" t="str">
        <f t="shared" ref="J387:J450" si="126">HYPERLINK(C387,"CLICK ME")</f>
        <v>CLICK ME</v>
      </c>
      <c r="K387" t="s">
        <v>3758</v>
      </c>
      <c r="L387">
        <v>48</v>
      </c>
      <c r="M387">
        <v>102</v>
      </c>
      <c r="N387" s="3">
        <f t="shared" si="110"/>
        <v>60.857142857142854</v>
      </c>
      <c r="O387">
        <v>59</v>
      </c>
      <c r="P387">
        <v>0</v>
      </c>
      <c r="Q387">
        <v>144</v>
      </c>
      <c r="R387">
        <v>207</v>
      </c>
      <c r="S387" s="3">
        <f t="shared" si="111"/>
        <v>159</v>
      </c>
      <c r="T387" s="3">
        <v>158</v>
      </c>
      <c r="U387" s="3">
        <v>0</v>
      </c>
      <c r="V387">
        <v>249</v>
      </c>
      <c r="W387">
        <v>320</v>
      </c>
      <c r="X387" s="3">
        <f t="shared" si="112"/>
        <v>265.90476190476193</v>
      </c>
      <c r="Y387" s="3">
        <v>266</v>
      </c>
      <c r="Z387" s="3">
        <v>1</v>
      </c>
      <c r="AA387">
        <v>369</v>
      </c>
      <c r="AB387">
        <v>444</v>
      </c>
      <c r="AC387" s="3">
        <f t="shared" si="113"/>
        <v>386.85714285714283</v>
      </c>
      <c r="AD387" s="3">
        <v>387</v>
      </c>
      <c r="AE387" s="3">
        <v>1</v>
      </c>
      <c r="AF387">
        <v>494</v>
      </c>
      <c r="AG387">
        <v>580</v>
      </c>
      <c r="AH387" s="3">
        <f t="shared" si="114"/>
        <v>514.47619047619048</v>
      </c>
      <c r="AI387" s="3">
        <v>515</v>
      </c>
      <c r="AJ387" s="3">
        <v>1</v>
      </c>
      <c r="AM387" s="3">
        <f t="shared" si="115"/>
        <v>0</v>
      </c>
      <c r="AN387" s="3"/>
      <c r="AO387" s="3"/>
      <c r="AR387" s="3">
        <f t="shared" si="116"/>
        <v>0</v>
      </c>
      <c r="AS387" s="3"/>
      <c r="AT387" s="3"/>
      <c r="AW387" s="3">
        <f t="shared" si="117"/>
        <v>0</v>
      </c>
      <c r="AX387" s="3"/>
      <c r="AY387" s="3"/>
      <c r="BB387" s="3">
        <f t="shared" si="118"/>
        <v>0</v>
      </c>
      <c r="BC387" s="3"/>
      <c r="BD387" s="3"/>
      <c r="BG387" s="3">
        <f t="shared" si="119"/>
        <v>0</v>
      </c>
      <c r="BH387" s="3"/>
      <c r="BI387" s="3"/>
      <c r="BL387" s="3">
        <f t="shared" si="120"/>
        <v>0</v>
      </c>
      <c r="BM387" s="3"/>
      <c r="BN387" s="3"/>
      <c r="BQ387" s="3">
        <f t="shared" si="121"/>
        <v>0</v>
      </c>
      <c r="BR387" s="3"/>
      <c r="BS387" s="3"/>
      <c r="BV387" s="3">
        <f t="shared" si="109"/>
        <v>0</v>
      </c>
      <c r="BW387" s="3"/>
      <c r="BX387" s="3"/>
      <c r="CA387" s="3">
        <f t="shared" si="122"/>
        <v>0</v>
      </c>
      <c r="CB387" s="3"/>
      <c r="CC387" s="3"/>
      <c r="CF387" s="3">
        <f t="shared" si="123"/>
        <v>0</v>
      </c>
      <c r="CG387" s="3"/>
      <c r="CH387" s="3"/>
      <c r="CK387" s="3">
        <f t="shared" si="124"/>
        <v>0</v>
      </c>
      <c r="CL387" s="3"/>
      <c r="CM387" s="3"/>
      <c r="CN387">
        <f t="shared" si="125"/>
        <v>349</v>
      </c>
    </row>
    <row r="388" spans="1:92" ht="16.25" customHeight="1" x14ac:dyDescent="0.2">
      <c r="A388">
        <v>4374</v>
      </c>
      <c r="B388" t="s">
        <v>1181</v>
      </c>
      <c r="C388" t="s">
        <v>1182</v>
      </c>
      <c r="D388" s="1" t="s">
        <v>1183</v>
      </c>
      <c r="E388">
        <v>518</v>
      </c>
      <c r="F388">
        <v>1952</v>
      </c>
      <c r="G388">
        <v>1955</v>
      </c>
      <c r="H388" t="s">
        <v>55</v>
      </c>
      <c r="I388">
        <v>387</v>
      </c>
      <c r="J388" s="2" t="str">
        <f t="shared" si="126"/>
        <v>CLICK ME</v>
      </c>
      <c r="K388" t="s">
        <v>3759</v>
      </c>
      <c r="L388">
        <v>53</v>
      </c>
      <c r="M388">
        <v>109</v>
      </c>
      <c r="N388" s="3">
        <f t="shared" si="110"/>
        <v>66.333333333333329</v>
      </c>
      <c r="O388" t="s">
        <v>3571</v>
      </c>
      <c r="Q388">
        <v>167</v>
      </c>
      <c r="R388">
        <v>236</v>
      </c>
      <c r="S388" s="3">
        <f t="shared" si="111"/>
        <v>183.42857142857142</v>
      </c>
      <c r="T388" s="3" t="s">
        <v>3571</v>
      </c>
      <c r="U388" s="3"/>
      <c r="V388">
        <v>293</v>
      </c>
      <c r="W388">
        <v>369</v>
      </c>
      <c r="X388" s="3">
        <f t="shared" si="112"/>
        <v>311.09523809523807</v>
      </c>
      <c r="Y388" s="3">
        <v>309</v>
      </c>
      <c r="Z388" s="3">
        <v>0</v>
      </c>
      <c r="AC388" s="3">
        <f t="shared" si="113"/>
        <v>0</v>
      </c>
      <c r="AD388" s="3"/>
      <c r="AE388" s="3"/>
      <c r="AH388" s="3">
        <f t="shared" si="114"/>
        <v>0</v>
      </c>
      <c r="AI388" s="3"/>
      <c r="AJ388" s="3"/>
      <c r="AM388" s="3">
        <f t="shared" si="115"/>
        <v>0</v>
      </c>
      <c r="AN388" s="3"/>
      <c r="AO388" s="3"/>
      <c r="AR388" s="3">
        <f t="shared" si="116"/>
        <v>0</v>
      </c>
      <c r="AS388" s="3"/>
      <c r="AT388" s="3"/>
      <c r="AW388" s="3">
        <f t="shared" si="117"/>
        <v>0</v>
      </c>
      <c r="AX388" s="3"/>
      <c r="AY388" s="3"/>
      <c r="BB388" s="3">
        <f t="shared" si="118"/>
        <v>0</v>
      </c>
      <c r="BC388" s="3"/>
      <c r="BD388" s="3"/>
      <c r="BG388" s="3">
        <f t="shared" si="119"/>
        <v>0</v>
      </c>
      <c r="BH388" s="3"/>
      <c r="BI388" s="3"/>
      <c r="BL388" s="3">
        <f t="shared" si="120"/>
        <v>0</v>
      </c>
      <c r="BM388" s="3"/>
      <c r="BN388" s="3"/>
      <c r="BQ388" s="3">
        <f t="shared" si="121"/>
        <v>0</v>
      </c>
      <c r="BR388" s="3"/>
      <c r="BS388" s="3"/>
      <c r="BV388" s="3">
        <f t="shared" si="109"/>
        <v>0</v>
      </c>
      <c r="BW388" s="3"/>
      <c r="BX388" s="3"/>
      <c r="CA388" s="3">
        <f t="shared" si="122"/>
        <v>0</v>
      </c>
      <c r="CB388" s="3"/>
      <c r="CC388" s="3"/>
      <c r="CF388" s="3">
        <f t="shared" si="123"/>
        <v>0</v>
      </c>
      <c r="CG388" s="3"/>
      <c r="CH388" s="3"/>
      <c r="CK388" s="3">
        <f t="shared" si="124"/>
        <v>0</v>
      </c>
      <c r="CL388" s="3"/>
      <c r="CM388" s="3"/>
      <c r="CN388">
        <f t="shared" si="125"/>
        <v>201</v>
      </c>
    </row>
    <row r="389" spans="1:92" ht="16.25" customHeight="1" x14ac:dyDescent="0.2">
      <c r="A389">
        <v>550</v>
      </c>
      <c r="B389" t="s">
        <v>1184</v>
      </c>
      <c r="C389" t="s">
        <v>1185</v>
      </c>
      <c r="D389" s="1" t="s">
        <v>1186</v>
      </c>
      <c r="E389">
        <v>246</v>
      </c>
      <c r="F389">
        <v>1951</v>
      </c>
      <c r="G389">
        <v>1952</v>
      </c>
      <c r="H389" t="s">
        <v>65</v>
      </c>
      <c r="I389">
        <v>388</v>
      </c>
      <c r="J389" s="2" t="str">
        <f t="shared" si="126"/>
        <v>CLICK ME</v>
      </c>
      <c r="K389" t="s">
        <v>3516</v>
      </c>
      <c r="L389">
        <v>2</v>
      </c>
      <c r="M389">
        <v>113</v>
      </c>
      <c r="N389" s="3">
        <f t="shared" si="110"/>
        <v>28.428571428571427</v>
      </c>
      <c r="O389">
        <v>30</v>
      </c>
      <c r="P389">
        <v>0</v>
      </c>
      <c r="Q389">
        <v>117</v>
      </c>
      <c r="R389">
        <v>236</v>
      </c>
      <c r="S389" s="3">
        <f t="shared" si="111"/>
        <v>145.33333333333334</v>
      </c>
      <c r="T389" s="3">
        <v>148</v>
      </c>
      <c r="U389" s="3">
        <v>0</v>
      </c>
      <c r="X389" s="3">
        <f t="shared" si="112"/>
        <v>0</v>
      </c>
      <c r="Y389" s="3"/>
      <c r="Z389" s="3"/>
      <c r="AC389" s="3">
        <f t="shared" si="113"/>
        <v>0</v>
      </c>
      <c r="AD389" s="3"/>
      <c r="AE389" s="3">
        <v>0</v>
      </c>
      <c r="AH389" s="3">
        <f t="shared" si="114"/>
        <v>0</v>
      </c>
      <c r="AI389" s="3"/>
      <c r="AJ389" s="3"/>
      <c r="AM389" s="3">
        <f t="shared" si="115"/>
        <v>0</v>
      </c>
      <c r="AN389" s="3"/>
      <c r="AO389" s="3"/>
      <c r="AR389" s="3">
        <f t="shared" si="116"/>
        <v>0</v>
      </c>
      <c r="AS389" s="3"/>
      <c r="AT389" s="3"/>
      <c r="AW389" s="3">
        <f t="shared" si="117"/>
        <v>0</v>
      </c>
      <c r="AX389" s="3"/>
      <c r="AY389" s="3"/>
      <c r="BB389" s="3">
        <f t="shared" si="118"/>
        <v>0</v>
      </c>
      <c r="BC389" s="3"/>
      <c r="BD389" s="3"/>
      <c r="BG389" s="3">
        <f t="shared" si="119"/>
        <v>0</v>
      </c>
      <c r="BH389" s="3"/>
      <c r="BI389" s="3"/>
      <c r="BL389" s="3">
        <f t="shared" si="120"/>
        <v>0</v>
      </c>
      <c r="BM389" s="3"/>
      <c r="BN389" s="3"/>
      <c r="BQ389" s="3">
        <f t="shared" si="121"/>
        <v>0</v>
      </c>
      <c r="BR389" s="3"/>
      <c r="BS389" s="3"/>
      <c r="BV389" s="3">
        <f t="shared" si="109"/>
        <v>0</v>
      </c>
      <c r="BW389" s="3"/>
      <c r="BX389" s="3"/>
      <c r="CA389" s="3">
        <f t="shared" si="122"/>
        <v>0</v>
      </c>
      <c r="CB389" s="3"/>
      <c r="CC389" s="3"/>
      <c r="CF389" s="3">
        <f t="shared" si="123"/>
        <v>0</v>
      </c>
      <c r="CG389" s="3"/>
      <c r="CH389" s="3"/>
      <c r="CK389" s="3">
        <f t="shared" si="124"/>
        <v>0</v>
      </c>
      <c r="CL389" s="3"/>
      <c r="CM389" s="3"/>
      <c r="CN389">
        <f t="shared" si="125"/>
        <v>230</v>
      </c>
    </row>
    <row r="390" spans="1:92" ht="16.25" customHeight="1" x14ac:dyDescent="0.2">
      <c r="A390">
        <v>3823</v>
      </c>
      <c r="B390" t="s">
        <v>1187</v>
      </c>
      <c r="C390" t="s">
        <v>1188</v>
      </c>
      <c r="D390" s="1" t="s">
        <v>1189</v>
      </c>
      <c r="E390">
        <v>434</v>
      </c>
      <c r="F390">
        <v>1952</v>
      </c>
      <c r="G390">
        <v>1953</v>
      </c>
      <c r="H390" t="s">
        <v>16</v>
      </c>
      <c r="I390">
        <v>389</v>
      </c>
      <c r="J390" s="2" t="str">
        <f t="shared" si="126"/>
        <v>CLICK ME</v>
      </c>
      <c r="K390" t="s">
        <v>3690</v>
      </c>
      <c r="L390">
        <v>67</v>
      </c>
      <c r="M390">
        <v>182</v>
      </c>
      <c r="N390" s="3">
        <f t="shared" si="110"/>
        <v>94.38095238095238</v>
      </c>
      <c r="O390">
        <v>94</v>
      </c>
      <c r="P390">
        <v>0</v>
      </c>
      <c r="Q390">
        <v>269</v>
      </c>
      <c r="R390">
        <v>395</v>
      </c>
      <c r="S390" s="3">
        <f t="shared" si="111"/>
        <v>299</v>
      </c>
      <c r="T390" s="3">
        <v>298</v>
      </c>
      <c r="U390" s="3">
        <v>0</v>
      </c>
      <c r="X390" s="3">
        <f t="shared" si="112"/>
        <v>0</v>
      </c>
      <c r="Y390" s="3"/>
      <c r="Z390" s="3"/>
      <c r="AC390" s="3">
        <f t="shared" si="113"/>
        <v>0</v>
      </c>
      <c r="AD390" s="3"/>
      <c r="AE390" s="3">
        <v>0</v>
      </c>
      <c r="AH390" s="3">
        <f t="shared" si="114"/>
        <v>0</v>
      </c>
      <c r="AI390" s="3"/>
      <c r="AJ390" s="3"/>
      <c r="AM390" s="3">
        <f t="shared" si="115"/>
        <v>0</v>
      </c>
      <c r="AN390" s="3"/>
      <c r="AO390" s="3"/>
      <c r="AR390" s="3">
        <f t="shared" si="116"/>
        <v>0</v>
      </c>
      <c r="AS390" s="3"/>
      <c r="AT390" s="3"/>
      <c r="AW390" s="3">
        <f t="shared" si="117"/>
        <v>0</v>
      </c>
      <c r="AX390" s="3"/>
      <c r="AY390" s="3"/>
      <c r="BB390" s="3">
        <f t="shared" si="118"/>
        <v>0</v>
      </c>
      <c r="BC390" s="3"/>
      <c r="BD390" s="3"/>
      <c r="BG390" s="3">
        <f t="shared" si="119"/>
        <v>0</v>
      </c>
      <c r="BH390" s="3"/>
      <c r="BI390" s="3"/>
      <c r="BL390" s="3">
        <f t="shared" si="120"/>
        <v>0</v>
      </c>
      <c r="BM390" s="3"/>
      <c r="BN390" s="3"/>
      <c r="BQ390" s="3">
        <f t="shared" si="121"/>
        <v>0</v>
      </c>
      <c r="BR390" s="3"/>
      <c r="BS390" s="3"/>
      <c r="BV390" s="3">
        <f t="shared" si="109"/>
        <v>0</v>
      </c>
      <c r="BW390" s="3"/>
      <c r="BX390" s="3"/>
      <c r="CA390" s="3">
        <f t="shared" si="122"/>
        <v>0</v>
      </c>
      <c r="CB390" s="3"/>
      <c r="CC390" s="3"/>
      <c r="CF390" s="3">
        <f t="shared" si="123"/>
        <v>0</v>
      </c>
      <c r="CG390" s="3"/>
      <c r="CH390" s="3"/>
      <c r="CK390" s="3">
        <f t="shared" si="124"/>
        <v>0</v>
      </c>
      <c r="CL390" s="3"/>
      <c r="CM390" s="3"/>
      <c r="CN390">
        <f t="shared" si="125"/>
        <v>241</v>
      </c>
    </row>
    <row r="391" spans="1:92" ht="16.25" customHeight="1" x14ac:dyDescent="0.2">
      <c r="A391">
        <v>5749</v>
      </c>
      <c r="B391" t="s">
        <v>1190</v>
      </c>
      <c r="C391" t="s">
        <v>1191</v>
      </c>
      <c r="D391" s="1" t="s">
        <v>1192</v>
      </c>
      <c r="E391">
        <v>530</v>
      </c>
      <c r="F391">
        <v>1955</v>
      </c>
      <c r="G391">
        <v>1958</v>
      </c>
      <c r="H391" t="s">
        <v>72</v>
      </c>
      <c r="I391">
        <v>390</v>
      </c>
      <c r="J391" s="2" t="str">
        <f t="shared" si="126"/>
        <v>CLICK ME</v>
      </c>
      <c r="K391" s="1" t="s">
        <v>3813</v>
      </c>
      <c r="L391">
        <v>71</v>
      </c>
      <c r="M391">
        <v>125</v>
      </c>
      <c r="N391" s="3">
        <f t="shared" si="110"/>
        <v>83.857142857142861</v>
      </c>
      <c r="O391">
        <v>85</v>
      </c>
      <c r="P391">
        <v>0</v>
      </c>
      <c r="Q391">
        <v>195</v>
      </c>
      <c r="R391">
        <v>254</v>
      </c>
      <c r="S391" s="3">
        <f t="shared" si="111"/>
        <v>209.04761904761904</v>
      </c>
      <c r="T391" s="3">
        <v>210</v>
      </c>
      <c r="U391" s="3">
        <v>0</v>
      </c>
      <c r="V391">
        <v>324</v>
      </c>
      <c r="W391">
        <v>384</v>
      </c>
      <c r="X391" s="3">
        <f t="shared" si="112"/>
        <v>338.28571428571428</v>
      </c>
      <c r="Y391" s="3">
        <v>338</v>
      </c>
      <c r="Z391" s="3">
        <v>0</v>
      </c>
      <c r="AA391">
        <v>458</v>
      </c>
      <c r="AB391">
        <v>522</v>
      </c>
      <c r="AC391" s="3">
        <f t="shared" si="113"/>
        <v>473.23809523809524</v>
      </c>
      <c r="AD391" s="3">
        <v>474</v>
      </c>
      <c r="AE391" s="3">
        <v>0</v>
      </c>
      <c r="AH391" s="3">
        <f t="shared" si="114"/>
        <v>0</v>
      </c>
      <c r="AI391" s="3"/>
      <c r="AJ391" s="3"/>
      <c r="AM391" s="3">
        <f t="shared" si="115"/>
        <v>0</v>
      </c>
      <c r="AN391" s="3"/>
      <c r="AO391" s="3"/>
      <c r="AR391" s="3">
        <f t="shared" si="116"/>
        <v>0</v>
      </c>
      <c r="AS391" s="3"/>
      <c r="AT391" s="3"/>
      <c r="AW391" s="3">
        <f t="shared" si="117"/>
        <v>0</v>
      </c>
      <c r="AX391" s="3"/>
      <c r="AY391" s="3"/>
      <c r="BB391" s="3">
        <f t="shared" si="118"/>
        <v>0</v>
      </c>
      <c r="BC391" s="3"/>
      <c r="BD391" s="3"/>
      <c r="BG391" s="3">
        <f t="shared" si="119"/>
        <v>0</v>
      </c>
      <c r="BH391" s="3"/>
      <c r="BI391" s="3"/>
      <c r="BL391" s="3">
        <f t="shared" si="120"/>
        <v>0</v>
      </c>
      <c r="BM391" s="3"/>
      <c r="BN391" s="3"/>
      <c r="BQ391" s="3">
        <f t="shared" si="121"/>
        <v>0</v>
      </c>
      <c r="BR391" s="3"/>
      <c r="BS391" s="3"/>
      <c r="BV391" s="3">
        <f t="shared" si="109"/>
        <v>0</v>
      </c>
      <c r="BW391" s="3"/>
      <c r="BX391" s="3"/>
      <c r="CA391" s="3">
        <f t="shared" si="122"/>
        <v>0</v>
      </c>
      <c r="CB391" s="3"/>
      <c r="CC391" s="3"/>
      <c r="CF391" s="3">
        <f t="shared" si="123"/>
        <v>0</v>
      </c>
      <c r="CG391" s="3"/>
      <c r="CH391" s="3"/>
      <c r="CK391" s="3">
        <f t="shared" si="124"/>
        <v>0</v>
      </c>
      <c r="CL391" s="3"/>
      <c r="CM391" s="3"/>
      <c r="CN391">
        <f t="shared" si="125"/>
        <v>237</v>
      </c>
    </row>
    <row r="392" spans="1:92" ht="16.25" customHeight="1" x14ac:dyDescent="0.2">
      <c r="A392">
        <v>8052</v>
      </c>
      <c r="B392" t="s">
        <v>1193</v>
      </c>
      <c r="C392" t="s">
        <v>1194</v>
      </c>
      <c r="D392" s="1" t="s">
        <v>1195</v>
      </c>
      <c r="E392">
        <v>922</v>
      </c>
      <c r="F392">
        <v>1957</v>
      </c>
      <c r="G392">
        <v>1959</v>
      </c>
      <c r="H392" t="s">
        <v>23</v>
      </c>
      <c r="I392">
        <v>391</v>
      </c>
      <c r="J392" s="2" t="str">
        <f t="shared" si="126"/>
        <v>CLICK ME</v>
      </c>
      <c r="K392" t="s">
        <v>3746</v>
      </c>
      <c r="L392">
        <v>180</v>
      </c>
      <c r="M392">
        <v>303</v>
      </c>
      <c r="N392" s="3">
        <f t="shared" si="110"/>
        <v>209.28571428571428</v>
      </c>
      <c r="O392">
        <v>210</v>
      </c>
      <c r="P392">
        <v>0</v>
      </c>
      <c r="Q392">
        <v>475</v>
      </c>
      <c r="R392">
        <v>600</v>
      </c>
      <c r="S392" s="3">
        <f t="shared" si="111"/>
        <v>504.76190476190476</v>
      </c>
      <c r="T392" s="3">
        <v>506</v>
      </c>
      <c r="U392" s="3">
        <v>0</v>
      </c>
      <c r="V392">
        <v>783</v>
      </c>
      <c r="W392">
        <v>912</v>
      </c>
      <c r="X392" s="3">
        <f t="shared" si="112"/>
        <v>813.71428571428567</v>
      </c>
      <c r="Y392" s="3">
        <v>813</v>
      </c>
      <c r="Z392" s="3">
        <v>1</v>
      </c>
      <c r="AC392" s="3">
        <f t="shared" si="113"/>
        <v>0</v>
      </c>
      <c r="AD392" s="3"/>
      <c r="AE392" s="3"/>
      <c r="AH392" s="3">
        <f t="shared" si="114"/>
        <v>0</v>
      </c>
      <c r="AI392" s="3"/>
      <c r="AJ392" s="3"/>
      <c r="AM392" s="3">
        <f t="shared" si="115"/>
        <v>0</v>
      </c>
      <c r="AN392" s="3"/>
      <c r="AO392" s="3"/>
      <c r="AR392" s="3">
        <f t="shared" si="116"/>
        <v>0</v>
      </c>
      <c r="AS392" s="3"/>
      <c r="AT392" s="3"/>
      <c r="AW392" s="3">
        <f t="shared" si="117"/>
        <v>0</v>
      </c>
      <c r="AX392" s="3"/>
      <c r="AY392" s="3"/>
      <c r="BB392" s="3">
        <f t="shared" si="118"/>
        <v>0</v>
      </c>
      <c r="BC392" s="3"/>
      <c r="BD392" s="3"/>
      <c r="BG392" s="3">
        <f t="shared" si="119"/>
        <v>0</v>
      </c>
      <c r="BH392" s="3"/>
      <c r="BI392" s="3"/>
      <c r="BL392" s="3">
        <f t="shared" si="120"/>
        <v>0</v>
      </c>
      <c r="BM392" s="3"/>
      <c r="BN392" s="3"/>
      <c r="BQ392" s="3">
        <f t="shared" si="121"/>
        <v>0</v>
      </c>
      <c r="BR392" s="3"/>
      <c r="BS392" s="3"/>
      <c r="BV392" s="3">
        <f t="shared" si="109"/>
        <v>0</v>
      </c>
      <c r="BW392" s="3"/>
      <c r="BX392" s="3"/>
      <c r="CA392" s="3">
        <f t="shared" si="122"/>
        <v>0</v>
      </c>
      <c r="CB392" s="3"/>
      <c r="CC392" s="3"/>
      <c r="CF392" s="3">
        <f t="shared" si="123"/>
        <v>0</v>
      </c>
      <c r="CG392" s="3"/>
      <c r="CH392" s="3"/>
      <c r="CK392" s="3">
        <f t="shared" si="124"/>
        <v>0</v>
      </c>
      <c r="CL392" s="3"/>
      <c r="CM392" s="3"/>
      <c r="CN392">
        <f t="shared" si="125"/>
        <v>377</v>
      </c>
    </row>
    <row r="393" spans="1:92" ht="16.25" customHeight="1" x14ac:dyDescent="0.2">
      <c r="A393">
        <v>3002</v>
      </c>
      <c r="B393" t="s">
        <v>1196</v>
      </c>
      <c r="C393" t="s">
        <v>1197</v>
      </c>
      <c r="D393" s="1" t="s">
        <v>1198</v>
      </c>
      <c r="E393">
        <v>376</v>
      </c>
      <c r="F393">
        <v>1959</v>
      </c>
      <c r="G393">
        <v>1959</v>
      </c>
      <c r="H393" t="s">
        <v>16</v>
      </c>
      <c r="I393">
        <v>392</v>
      </c>
      <c r="J393" s="2" t="str">
        <f t="shared" si="126"/>
        <v>CLICK ME</v>
      </c>
      <c r="K393" t="s">
        <v>3595</v>
      </c>
      <c r="L393">
        <v>156</v>
      </c>
      <c r="M393">
        <v>360</v>
      </c>
      <c r="N393" s="3">
        <f t="shared" si="110"/>
        <v>204.57142857142856</v>
      </c>
      <c r="O393">
        <v>199</v>
      </c>
      <c r="P393">
        <v>0</v>
      </c>
      <c r="S393" s="3">
        <f t="shared" si="111"/>
        <v>0</v>
      </c>
      <c r="T393" s="3"/>
      <c r="U393" s="3"/>
      <c r="X393" s="3">
        <f t="shared" si="112"/>
        <v>0</v>
      </c>
      <c r="Y393" s="3"/>
      <c r="Z393" s="3"/>
      <c r="AC393" s="3">
        <f t="shared" si="113"/>
        <v>0</v>
      </c>
      <c r="AD393" s="3"/>
      <c r="AE393" s="3">
        <v>0</v>
      </c>
      <c r="AH393" s="3">
        <f t="shared" si="114"/>
        <v>0</v>
      </c>
      <c r="AI393" s="3"/>
      <c r="AJ393" s="3"/>
      <c r="AM393" s="3">
        <f t="shared" si="115"/>
        <v>0</v>
      </c>
      <c r="AN393" s="3"/>
      <c r="AO393" s="3"/>
      <c r="AR393" s="3">
        <f t="shared" si="116"/>
        <v>0</v>
      </c>
      <c r="AS393" s="3"/>
      <c r="AT393" s="3"/>
      <c r="AW393" s="3">
        <f t="shared" si="117"/>
        <v>0</v>
      </c>
      <c r="AX393" s="3"/>
      <c r="AY393" s="3"/>
      <c r="BB393" s="3">
        <f t="shared" si="118"/>
        <v>0</v>
      </c>
      <c r="BC393" s="3"/>
      <c r="BD393" s="3"/>
      <c r="BG393" s="3">
        <f t="shared" si="119"/>
        <v>0</v>
      </c>
      <c r="BH393" s="3"/>
      <c r="BI393" s="3"/>
      <c r="BL393" s="3">
        <f t="shared" si="120"/>
        <v>0</v>
      </c>
      <c r="BM393" s="3"/>
      <c r="BN393" s="3"/>
      <c r="BQ393" s="3">
        <f t="shared" si="121"/>
        <v>0</v>
      </c>
      <c r="BR393" s="3"/>
      <c r="BS393" s="3"/>
      <c r="BV393" s="3">
        <f t="shared" si="109"/>
        <v>0</v>
      </c>
      <c r="BW393" s="3"/>
      <c r="BX393" s="3"/>
      <c r="CA393" s="3">
        <f t="shared" si="122"/>
        <v>0</v>
      </c>
      <c r="CB393" s="3"/>
      <c r="CC393" s="3"/>
      <c r="CF393" s="3">
        <f t="shared" si="123"/>
        <v>0</v>
      </c>
      <c r="CG393" s="3"/>
      <c r="CH393" s="3"/>
      <c r="CK393" s="3">
        <f t="shared" si="124"/>
        <v>0</v>
      </c>
      <c r="CL393" s="3"/>
      <c r="CM393" s="3"/>
      <c r="CN393">
        <f t="shared" si="125"/>
        <v>204</v>
      </c>
    </row>
    <row r="394" spans="1:92" ht="16.25" customHeight="1" x14ac:dyDescent="0.2">
      <c r="A394">
        <v>4335</v>
      </c>
      <c r="B394" t="s">
        <v>1199</v>
      </c>
      <c r="C394" t="s">
        <v>1200</v>
      </c>
      <c r="D394" s="1" t="s">
        <v>1201</v>
      </c>
      <c r="E394">
        <v>746</v>
      </c>
      <c r="F394">
        <v>1954</v>
      </c>
      <c r="G394">
        <v>1961</v>
      </c>
      <c r="H394" t="s">
        <v>55</v>
      </c>
      <c r="I394">
        <v>393</v>
      </c>
      <c r="J394" s="2" t="str">
        <f t="shared" si="126"/>
        <v>CLICK ME</v>
      </c>
      <c r="K394" t="s">
        <v>3760</v>
      </c>
      <c r="L394">
        <v>27</v>
      </c>
      <c r="M394">
        <v>61</v>
      </c>
      <c r="N394" s="3">
        <f t="shared" si="110"/>
        <v>35.095238095238095</v>
      </c>
      <c r="O394" t="s">
        <v>3571</v>
      </c>
      <c r="Q394">
        <v>85</v>
      </c>
      <c r="R394">
        <v>133</v>
      </c>
      <c r="S394" s="3">
        <f t="shared" si="111"/>
        <v>96.428571428571431</v>
      </c>
      <c r="T394" s="3" t="s">
        <v>3571</v>
      </c>
      <c r="U394" s="3"/>
      <c r="V394">
        <v>159</v>
      </c>
      <c r="W394">
        <v>215</v>
      </c>
      <c r="X394" s="3">
        <f t="shared" si="112"/>
        <v>172.33333333333334</v>
      </c>
      <c r="Y394" s="3" t="s">
        <v>3571</v>
      </c>
      <c r="Z394" s="3"/>
      <c r="AA394">
        <v>245</v>
      </c>
      <c r="AB394">
        <v>309</v>
      </c>
      <c r="AC394" s="3">
        <f t="shared" si="113"/>
        <v>260.23809523809524</v>
      </c>
      <c r="AD394" s="3" t="s">
        <v>3571</v>
      </c>
      <c r="AE394" s="3"/>
      <c r="AF394">
        <v>341</v>
      </c>
      <c r="AG394">
        <v>416</v>
      </c>
      <c r="AH394" s="3">
        <f t="shared" si="114"/>
        <v>358.85714285714283</v>
      </c>
      <c r="AI394" s="3" t="s">
        <v>3571</v>
      </c>
      <c r="AJ394" s="3"/>
      <c r="AK394">
        <v>449</v>
      </c>
      <c r="AL394">
        <v>525</v>
      </c>
      <c r="AM394" s="3">
        <f t="shared" si="115"/>
        <v>467.09523809523807</v>
      </c>
      <c r="AN394" s="3">
        <v>469</v>
      </c>
      <c r="AO394" s="3">
        <v>0</v>
      </c>
      <c r="AP394">
        <v>557</v>
      </c>
      <c r="AQ394">
        <v>631</v>
      </c>
      <c r="AR394" s="3">
        <f t="shared" si="116"/>
        <v>574.61904761904759</v>
      </c>
      <c r="AS394" s="3">
        <v>575</v>
      </c>
      <c r="AT394" s="3">
        <v>0</v>
      </c>
      <c r="AU394">
        <v>667</v>
      </c>
      <c r="AV394">
        <v>737</v>
      </c>
      <c r="AW394" s="3">
        <f t="shared" si="117"/>
        <v>683.66666666666663</v>
      </c>
      <c r="AX394" s="3">
        <v>684</v>
      </c>
      <c r="AY394" s="3">
        <v>0</v>
      </c>
      <c r="BB394" s="3">
        <f t="shared" si="118"/>
        <v>0</v>
      </c>
      <c r="BC394" s="3"/>
      <c r="BD394" s="3"/>
      <c r="BG394" s="3">
        <f t="shared" si="119"/>
        <v>0</v>
      </c>
      <c r="BH394" s="3"/>
      <c r="BI394" s="3"/>
      <c r="BL394" s="3">
        <f t="shared" si="120"/>
        <v>0</v>
      </c>
      <c r="BM394" s="3"/>
      <c r="BN394" s="3"/>
      <c r="BQ394" s="3">
        <f t="shared" si="121"/>
        <v>0</v>
      </c>
      <c r="BR394" s="3"/>
      <c r="BS394" s="3"/>
      <c r="BV394" s="3">
        <f t="shared" si="109"/>
        <v>0</v>
      </c>
      <c r="BW394" s="3"/>
      <c r="BX394" s="3"/>
      <c r="CA394" s="3">
        <f t="shared" si="122"/>
        <v>0</v>
      </c>
      <c r="CB394" s="3"/>
      <c r="CC394" s="3"/>
      <c r="CF394" s="3">
        <f t="shared" si="123"/>
        <v>0</v>
      </c>
      <c r="CG394" s="3"/>
      <c r="CH394" s="3"/>
      <c r="CK394" s="3">
        <f t="shared" si="124"/>
        <v>0</v>
      </c>
      <c r="CL394" s="3"/>
      <c r="CM394" s="3"/>
      <c r="CN394">
        <f t="shared" si="125"/>
        <v>497</v>
      </c>
    </row>
    <row r="395" spans="1:92" ht="16.25" customHeight="1" x14ac:dyDescent="0.2">
      <c r="A395">
        <v>8397</v>
      </c>
      <c r="B395" t="s">
        <v>1202</v>
      </c>
      <c r="C395" t="s">
        <v>1203</v>
      </c>
      <c r="D395" s="1" t="s">
        <v>1204</v>
      </c>
      <c r="E395">
        <v>538</v>
      </c>
      <c r="F395">
        <v>1968</v>
      </c>
      <c r="G395">
        <v>1968</v>
      </c>
      <c r="H395" t="s">
        <v>23</v>
      </c>
      <c r="I395">
        <v>394</v>
      </c>
      <c r="J395" s="2" t="str">
        <f t="shared" si="126"/>
        <v>CLICK ME</v>
      </c>
      <c r="K395" s="1" t="s">
        <v>3705</v>
      </c>
      <c r="L395">
        <v>357</v>
      </c>
      <c r="M395">
        <v>529</v>
      </c>
      <c r="N395" s="3">
        <f t="shared" si="110"/>
        <v>397.95238095238096</v>
      </c>
      <c r="O395">
        <v>404</v>
      </c>
      <c r="P395">
        <v>0</v>
      </c>
      <c r="S395" s="3">
        <f t="shared" si="111"/>
        <v>0</v>
      </c>
      <c r="T395" s="3"/>
      <c r="U395" s="3"/>
      <c r="X395" s="3">
        <f t="shared" si="112"/>
        <v>0</v>
      </c>
      <c r="Y395" s="3"/>
      <c r="Z395" s="3"/>
      <c r="AC395" s="3">
        <f t="shared" si="113"/>
        <v>0</v>
      </c>
      <c r="AD395" s="3"/>
      <c r="AE395" s="3">
        <v>0</v>
      </c>
      <c r="AH395" s="3">
        <f t="shared" si="114"/>
        <v>0</v>
      </c>
      <c r="AI395" s="3"/>
      <c r="AJ395" s="3"/>
      <c r="AM395" s="3">
        <f t="shared" si="115"/>
        <v>0</v>
      </c>
      <c r="AN395" s="3"/>
      <c r="AO395" s="3"/>
      <c r="AR395" s="3">
        <f t="shared" si="116"/>
        <v>0</v>
      </c>
      <c r="AS395" s="3"/>
      <c r="AT395" s="3"/>
      <c r="AW395" s="3">
        <f t="shared" si="117"/>
        <v>0</v>
      </c>
      <c r="AX395" s="3"/>
      <c r="AY395" s="3"/>
      <c r="BB395" s="3">
        <f t="shared" si="118"/>
        <v>0</v>
      </c>
      <c r="BC395" s="3"/>
      <c r="BD395" s="3"/>
      <c r="BG395" s="3">
        <f t="shared" si="119"/>
        <v>0</v>
      </c>
      <c r="BH395" s="3"/>
      <c r="BI395" s="3"/>
      <c r="BL395" s="3">
        <f t="shared" si="120"/>
        <v>0</v>
      </c>
      <c r="BM395" s="3"/>
      <c r="BN395" s="3"/>
      <c r="BQ395" s="3">
        <f t="shared" si="121"/>
        <v>0</v>
      </c>
      <c r="BR395" s="3"/>
      <c r="BS395" s="3"/>
      <c r="BV395" s="3">
        <f t="shared" si="109"/>
        <v>0</v>
      </c>
      <c r="BW395" s="3"/>
      <c r="BX395" s="3"/>
      <c r="CA395" s="3">
        <f t="shared" si="122"/>
        <v>0</v>
      </c>
      <c r="CB395" s="3"/>
      <c r="CC395" s="3"/>
      <c r="CF395" s="3">
        <f t="shared" si="123"/>
        <v>0</v>
      </c>
      <c r="CG395" s="3"/>
      <c r="CH395" s="3"/>
      <c r="CK395" s="3">
        <f t="shared" si="124"/>
        <v>0</v>
      </c>
      <c r="CL395" s="3"/>
      <c r="CM395" s="3"/>
      <c r="CN395">
        <f t="shared" si="125"/>
        <v>172</v>
      </c>
    </row>
    <row r="396" spans="1:92" ht="16.25" customHeight="1" x14ac:dyDescent="0.2">
      <c r="A396">
        <v>972</v>
      </c>
      <c r="B396" t="s">
        <v>1205</v>
      </c>
      <c r="C396" t="s">
        <v>1206</v>
      </c>
      <c r="D396" s="1" t="s">
        <v>1207</v>
      </c>
      <c r="E396">
        <v>529</v>
      </c>
      <c r="F396">
        <v>1956</v>
      </c>
      <c r="G396">
        <v>1957</v>
      </c>
      <c r="H396" t="s">
        <v>85</v>
      </c>
      <c r="I396">
        <v>395</v>
      </c>
      <c r="J396" s="2" t="str">
        <f t="shared" si="126"/>
        <v>CLICK ME</v>
      </c>
      <c r="K396" t="s">
        <v>3668</v>
      </c>
      <c r="L396">
        <v>95</v>
      </c>
      <c r="M396">
        <v>258</v>
      </c>
      <c r="N396" s="3">
        <f t="shared" si="110"/>
        <v>133.8095238095238</v>
      </c>
      <c r="O396" t="s">
        <v>3571</v>
      </c>
      <c r="Q396">
        <v>351</v>
      </c>
      <c r="R396">
        <v>519</v>
      </c>
      <c r="S396" s="3">
        <f t="shared" si="111"/>
        <v>391</v>
      </c>
      <c r="T396" s="3">
        <v>392</v>
      </c>
      <c r="U396" s="3">
        <v>0</v>
      </c>
      <c r="X396" s="3">
        <f t="shared" si="112"/>
        <v>0</v>
      </c>
      <c r="Y396" s="3"/>
      <c r="Z396" s="3"/>
      <c r="AC396" s="3">
        <f t="shared" si="113"/>
        <v>0</v>
      </c>
      <c r="AD396" s="3"/>
      <c r="AE396" s="3">
        <v>0</v>
      </c>
      <c r="AH396" s="3">
        <f t="shared" si="114"/>
        <v>0</v>
      </c>
      <c r="AI396" s="3"/>
      <c r="AJ396" s="3"/>
      <c r="AM396" s="3">
        <f t="shared" si="115"/>
        <v>0</v>
      </c>
      <c r="AN396" s="3"/>
      <c r="AO396" s="3"/>
      <c r="AR396" s="3">
        <f t="shared" si="116"/>
        <v>0</v>
      </c>
      <c r="AS396" s="3"/>
      <c r="AT396" s="3"/>
      <c r="AW396" s="3">
        <f t="shared" si="117"/>
        <v>0</v>
      </c>
      <c r="AX396" s="3"/>
      <c r="AY396" s="3"/>
      <c r="BB396" s="3">
        <f t="shared" si="118"/>
        <v>0</v>
      </c>
      <c r="BC396" s="3"/>
      <c r="BD396" s="3"/>
      <c r="BG396" s="3">
        <f t="shared" si="119"/>
        <v>0</v>
      </c>
      <c r="BH396" s="3"/>
      <c r="BI396" s="3"/>
      <c r="BL396" s="3">
        <f t="shared" si="120"/>
        <v>0</v>
      </c>
      <c r="BM396" s="3"/>
      <c r="BN396" s="3"/>
      <c r="BQ396" s="3">
        <f t="shared" si="121"/>
        <v>0</v>
      </c>
      <c r="BR396" s="3"/>
      <c r="BS396" s="3"/>
      <c r="BV396" s="3">
        <f t="shared" si="109"/>
        <v>0</v>
      </c>
      <c r="BW396" s="3"/>
      <c r="BX396" s="3"/>
      <c r="CA396" s="3">
        <f t="shared" si="122"/>
        <v>0</v>
      </c>
      <c r="CB396" s="3"/>
      <c r="CC396" s="3"/>
      <c r="CF396" s="3">
        <f t="shared" si="123"/>
        <v>0</v>
      </c>
      <c r="CG396" s="3"/>
      <c r="CH396" s="3"/>
      <c r="CK396" s="3">
        <f t="shared" si="124"/>
        <v>0</v>
      </c>
      <c r="CL396" s="3"/>
      <c r="CM396" s="3"/>
      <c r="CN396">
        <f t="shared" si="125"/>
        <v>331</v>
      </c>
    </row>
    <row r="397" spans="1:92" ht="16.25" customHeight="1" x14ac:dyDescent="0.2">
      <c r="A397">
        <v>2047</v>
      </c>
      <c r="B397" t="s">
        <v>1208</v>
      </c>
      <c r="C397" t="s">
        <v>1209</v>
      </c>
      <c r="D397" s="1" t="s">
        <v>1210</v>
      </c>
      <c r="E397">
        <v>498</v>
      </c>
      <c r="F397">
        <v>1958</v>
      </c>
      <c r="G397">
        <v>1959</v>
      </c>
      <c r="H397" t="s">
        <v>16</v>
      </c>
      <c r="I397">
        <v>396</v>
      </c>
      <c r="J397" s="2" t="str">
        <f t="shared" si="126"/>
        <v>CLICK ME</v>
      </c>
      <c r="K397" t="s">
        <v>3587</v>
      </c>
      <c r="L397">
        <v>115</v>
      </c>
      <c r="M397">
        <v>239</v>
      </c>
      <c r="N397" s="3">
        <f t="shared" si="110"/>
        <v>144.52380952380952</v>
      </c>
      <c r="O397">
        <v>143</v>
      </c>
      <c r="P397">
        <v>0</v>
      </c>
      <c r="Q397">
        <v>355</v>
      </c>
      <c r="R397">
        <v>489</v>
      </c>
      <c r="S397" s="3">
        <f t="shared" si="111"/>
        <v>386.90476190476193</v>
      </c>
      <c r="T397" s="3">
        <v>386</v>
      </c>
      <c r="U397" s="3">
        <v>0</v>
      </c>
      <c r="X397" s="3">
        <f t="shared" si="112"/>
        <v>0</v>
      </c>
      <c r="Y397" s="3"/>
      <c r="Z397" s="3"/>
      <c r="AC397" s="3">
        <f t="shared" si="113"/>
        <v>0</v>
      </c>
      <c r="AD397" s="3"/>
      <c r="AE397" s="3">
        <v>0</v>
      </c>
      <c r="AH397" s="3">
        <f t="shared" si="114"/>
        <v>0</v>
      </c>
      <c r="AI397" s="3"/>
      <c r="AJ397" s="3"/>
      <c r="AM397" s="3">
        <f t="shared" si="115"/>
        <v>0</v>
      </c>
      <c r="AN397" s="3"/>
      <c r="AO397" s="3"/>
      <c r="AR397" s="3">
        <f t="shared" si="116"/>
        <v>0</v>
      </c>
      <c r="AS397" s="3"/>
      <c r="AT397" s="3"/>
      <c r="AW397" s="3">
        <f t="shared" si="117"/>
        <v>0</v>
      </c>
      <c r="AX397" s="3"/>
      <c r="AY397" s="3"/>
      <c r="BB397" s="3">
        <f t="shared" si="118"/>
        <v>0</v>
      </c>
      <c r="BC397" s="3"/>
      <c r="BD397" s="3"/>
      <c r="BG397" s="3">
        <f t="shared" si="119"/>
        <v>0</v>
      </c>
      <c r="BH397" s="3"/>
      <c r="BI397" s="3"/>
      <c r="BL397" s="3">
        <f t="shared" si="120"/>
        <v>0</v>
      </c>
      <c r="BM397" s="3"/>
      <c r="BN397" s="3"/>
      <c r="BQ397" s="3">
        <f t="shared" si="121"/>
        <v>0</v>
      </c>
      <c r="BR397" s="3"/>
      <c r="BS397" s="3"/>
      <c r="BV397" s="3">
        <f t="shared" si="109"/>
        <v>0</v>
      </c>
      <c r="BW397" s="3"/>
      <c r="BX397" s="3"/>
      <c r="CA397" s="3">
        <f t="shared" si="122"/>
        <v>0</v>
      </c>
      <c r="CB397" s="3"/>
      <c r="CC397" s="3"/>
      <c r="CF397" s="3">
        <f t="shared" si="123"/>
        <v>0</v>
      </c>
      <c r="CG397" s="3"/>
      <c r="CH397" s="3"/>
      <c r="CK397" s="3">
        <f t="shared" si="124"/>
        <v>0</v>
      </c>
      <c r="CL397" s="3"/>
      <c r="CM397" s="3"/>
      <c r="CN397">
        <f t="shared" si="125"/>
        <v>258</v>
      </c>
    </row>
    <row r="398" spans="1:92" ht="16.25" customHeight="1" x14ac:dyDescent="0.2">
      <c r="A398">
        <v>6020</v>
      </c>
      <c r="B398" t="s">
        <v>1211</v>
      </c>
      <c r="C398" t="s">
        <v>1212</v>
      </c>
      <c r="D398" s="1" t="s">
        <v>1213</v>
      </c>
      <c r="E398">
        <v>502</v>
      </c>
      <c r="F398">
        <v>1957</v>
      </c>
      <c r="G398">
        <v>1961</v>
      </c>
      <c r="H398" t="s">
        <v>72</v>
      </c>
      <c r="I398">
        <v>397</v>
      </c>
      <c r="J398" s="2" t="str">
        <f t="shared" si="126"/>
        <v>CLICK ME</v>
      </c>
      <c r="K398" t="s">
        <v>3761</v>
      </c>
      <c r="L398">
        <v>58</v>
      </c>
      <c r="M398">
        <v>118</v>
      </c>
      <c r="N398" s="3">
        <f t="shared" si="110"/>
        <v>72.285714285714278</v>
      </c>
      <c r="O398">
        <v>71</v>
      </c>
      <c r="P398">
        <v>0</v>
      </c>
      <c r="Q398">
        <v>174</v>
      </c>
      <c r="R398">
        <v>236</v>
      </c>
      <c r="S398" s="3">
        <f t="shared" si="111"/>
        <v>188.76190476190476</v>
      </c>
      <c r="T398" s="3">
        <v>187</v>
      </c>
      <c r="U398" s="3">
        <v>0</v>
      </c>
      <c r="V398">
        <v>292</v>
      </c>
      <c r="W398">
        <v>360</v>
      </c>
      <c r="X398" s="3">
        <f t="shared" si="112"/>
        <v>308.1904761904762</v>
      </c>
      <c r="Y398" s="3">
        <v>306</v>
      </c>
      <c r="Z398" s="3">
        <v>0</v>
      </c>
      <c r="AA398">
        <v>424</v>
      </c>
      <c r="AB398">
        <v>495</v>
      </c>
      <c r="AC398" s="3">
        <f t="shared" si="113"/>
        <v>440.90476190476193</v>
      </c>
      <c r="AD398" s="3">
        <v>439</v>
      </c>
      <c r="AE398" s="3">
        <v>0</v>
      </c>
      <c r="AH398" s="3">
        <f t="shared" si="114"/>
        <v>0</v>
      </c>
      <c r="AI398" s="3"/>
      <c r="AJ398" s="3"/>
      <c r="AM398" s="3">
        <f t="shared" si="115"/>
        <v>0</v>
      </c>
      <c r="AN398" s="3"/>
      <c r="AO398" s="3"/>
      <c r="AR398" s="3">
        <f t="shared" si="116"/>
        <v>0</v>
      </c>
      <c r="AS398" s="3"/>
      <c r="AT398" s="3"/>
      <c r="AW398" s="3">
        <f t="shared" si="117"/>
        <v>0</v>
      </c>
      <c r="AX398" s="3"/>
      <c r="AY398" s="3"/>
      <c r="BB398" s="3">
        <f t="shared" si="118"/>
        <v>0</v>
      </c>
      <c r="BC398" s="3"/>
      <c r="BD398" s="3"/>
      <c r="BG398" s="3">
        <f t="shared" si="119"/>
        <v>0</v>
      </c>
      <c r="BH398" s="3"/>
      <c r="BI398" s="3"/>
      <c r="BL398" s="3">
        <f t="shared" si="120"/>
        <v>0</v>
      </c>
      <c r="BM398" s="3"/>
      <c r="BN398" s="3"/>
      <c r="BQ398" s="3">
        <f t="shared" si="121"/>
        <v>0</v>
      </c>
      <c r="BR398" s="3"/>
      <c r="BS398" s="3"/>
      <c r="BV398" s="3">
        <f t="shared" si="109"/>
        <v>0</v>
      </c>
      <c r="BW398" s="3"/>
      <c r="BX398" s="3"/>
      <c r="CA398" s="3">
        <f t="shared" si="122"/>
        <v>0</v>
      </c>
      <c r="CB398" s="3"/>
      <c r="CC398" s="3"/>
      <c r="CF398" s="3">
        <f t="shared" si="123"/>
        <v>0</v>
      </c>
      <c r="CG398" s="3"/>
      <c r="CH398" s="3"/>
      <c r="CK398" s="3">
        <f t="shared" si="124"/>
        <v>0</v>
      </c>
      <c r="CL398" s="3"/>
      <c r="CM398" s="3"/>
      <c r="CN398">
        <f t="shared" si="125"/>
        <v>261</v>
      </c>
    </row>
    <row r="399" spans="1:92" ht="16.25" customHeight="1" x14ac:dyDescent="0.2">
      <c r="A399">
        <v>3977</v>
      </c>
      <c r="B399" t="s">
        <v>1214</v>
      </c>
      <c r="C399" t="s">
        <v>1215</v>
      </c>
      <c r="D399" s="1" t="s">
        <v>1216</v>
      </c>
      <c r="E399">
        <v>613</v>
      </c>
      <c r="F399">
        <v>1953</v>
      </c>
      <c r="G399">
        <v>1953</v>
      </c>
      <c r="H399" t="s">
        <v>123</v>
      </c>
      <c r="I399">
        <v>398</v>
      </c>
      <c r="J399" s="2" t="str">
        <f t="shared" si="126"/>
        <v>CLICK ME</v>
      </c>
      <c r="K399" t="s">
        <v>3661</v>
      </c>
      <c r="L399">
        <v>284</v>
      </c>
      <c r="M399">
        <v>602</v>
      </c>
      <c r="N399" s="3">
        <f t="shared" si="110"/>
        <v>359.71428571428572</v>
      </c>
      <c r="O399">
        <v>354</v>
      </c>
      <c r="P399">
        <v>1</v>
      </c>
      <c r="S399" s="3">
        <f t="shared" si="111"/>
        <v>0</v>
      </c>
      <c r="T399" s="3"/>
      <c r="U399" s="3"/>
      <c r="X399" s="3">
        <f t="shared" si="112"/>
        <v>0</v>
      </c>
      <c r="Y399" s="3"/>
      <c r="Z399" s="3"/>
      <c r="AC399" s="3">
        <f t="shared" si="113"/>
        <v>0</v>
      </c>
      <c r="AD399" s="3"/>
      <c r="AE399" s="3">
        <v>0</v>
      </c>
      <c r="AH399" s="3">
        <f t="shared" si="114"/>
        <v>0</v>
      </c>
      <c r="AI399" s="3"/>
      <c r="AJ399" s="3"/>
      <c r="AM399" s="3">
        <f t="shared" si="115"/>
        <v>0</v>
      </c>
      <c r="AN399" s="3"/>
      <c r="AO399" s="3"/>
      <c r="AR399" s="3">
        <f t="shared" si="116"/>
        <v>0</v>
      </c>
      <c r="AS399" s="3"/>
      <c r="AT399" s="3"/>
      <c r="AW399" s="3">
        <f t="shared" si="117"/>
        <v>0</v>
      </c>
      <c r="AX399" s="3"/>
      <c r="AY399" s="3"/>
      <c r="BB399" s="3">
        <f t="shared" si="118"/>
        <v>0</v>
      </c>
      <c r="BC399" s="3"/>
      <c r="BD399" s="3"/>
      <c r="BG399" s="3">
        <f t="shared" si="119"/>
        <v>0</v>
      </c>
      <c r="BH399" s="3"/>
      <c r="BI399" s="3"/>
      <c r="BL399" s="3">
        <f t="shared" si="120"/>
        <v>0</v>
      </c>
      <c r="BM399" s="3"/>
      <c r="BN399" s="3"/>
      <c r="BQ399" s="3">
        <f t="shared" si="121"/>
        <v>0</v>
      </c>
      <c r="BR399" s="3"/>
      <c r="BS399" s="3"/>
      <c r="BV399" s="3">
        <f t="shared" si="109"/>
        <v>0</v>
      </c>
      <c r="BW399" s="3"/>
      <c r="BX399" s="3"/>
      <c r="CA399" s="3">
        <f t="shared" si="122"/>
        <v>0</v>
      </c>
      <c r="CB399" s="3"/>
      <c r="CC399" s="3"/>
      <c r="CF399" s="3">
        <f t="shared" si="123"/>
        <v>0</v>
      </c>
      <c r="CG399" s="3"/>
      <c r="CH399" s="3"/>
      <c r="CK399" s="3">
        <f t="shared" si="124"/>
        <v>0</v>
      </c>
      <c r="CL399" s="3"/>
      <c r="CM399" s="3"/>
      <c r="CN399">
        <f t="shared" si="125"/>
        <v>318</v>
      </c>
    </row>
    <row r="400" spans="1:92" ht="16.25" customHeight="1" x14ac:dyDescent="0.2">
      <c r="A400">
        <v>5813</v>
      </c>
      <c r="B400" t="s">
        <v>1217</v>
      </c>
      <c r="C400" t="s">
        <v>1218</v>
      </c>
      <c r="D400" s="1" t="s">
        <v>1219</v>
      </c>
      <c r="E400">
        <v>555</v>
      </c>
      <c r="F400">
        <v>1951</v>
      </c>
      <c r="G400">
        <v>1956</v>
      </c>
      <c r="H400" t="s">
        <v>72</v>
      </c>
      <c r="I400">
        <v>399</v>
      </c>
      <c r="J400" s="2" t="str">
        <f t="shared" si="126"/>
        <v>CLICK ME</v>
      </c>
      <c r="K400" t="s">
        <v>3762</v>
      </c>
      <c r="L400">
        <v>47</v>
      </c>
      <c r="M400">
        <v>94</v>
      </c>
      <c r="N400" s="3">
        <f t="shared" si="110"/>
        <v>58.19047619047619</v>
      </c>
      <c r="O400">
        <v>58</v>
      </c>
      <c r="P400">
        <v>0</v>
      </c>
      <c r="Q400">
        <v>136</v>
      </c>
      <c r="R400">
        <v>179</v>
      </c>
      <c r="S400" s="3">
        <f t="shared" si="111"/>
        <v>146.23809523809524</v>
      </c>
      <c r="T400" s="3">
        <v>146</v>
      </c>
      <c r="U400" s="3">
        <v>0</v>
      </c>
      <c r="V400">
        <v>224</v>
      </c>
      <c r="W400">
        <v>268</v>
      </c>
      <c r="X400" s="3">
        <f t="shared" si="112"/>
        <v>234.47619047619048</v>
      </c>
      <c r="Y400" s="3">
        <v>234</v>
      </c>
      <c r="Z400" s="3">
        <v>0</v>
      </c>
      <c r="AA400">
        <v>315</v>
      </c>
      <c r="AB400">
        <v>359</v>
      </c>
      <c r="AC400" s="3">
        <f t="shared" si="113"/>
        <v>325.47619047619048</v>
      </c>
      <c r="AD400" s="3">
        <v>325</v>
      </c>
      <c r="AE400" s="3">
        <v>0</v>
      </c>
      <c r="AF400">
        <v>405</v>
      </c>
      <c r="AG400">
        <v>447</v>
      </c>
      <c r="AH400" s="3">
        <f t="shared" si="114"/>
        <v>415</v>
      </c>
      <c r="AI400" s="3">
        <v>414</v>
      </c>
      <c r="AJ400" s="3">
        <v>0</v>
      </c>
      <c r="AK400">
        <v>496</v>
      </c>
      <c r="AL400">
        <v>547</v>
      </c>
      <c r="AM400" s="3">
        <f t="shared" si="115"/>
        <v>508.14285714285717</v>
      </c>
      <c r="AN400" s="3">
        <v>508</v>
      </c>
      <c r="AO400" s="3">
        <v>0</v>
      </c>
      <c r="AR400" s="3">
        <f t="shared" si="116"/>
        <v>0</v>
      </c>
      <c r="AS400" s="3"/>
      <c r="AT400" s="3"/>
      <c r="AW400" s="3">
        <f t="shared" si="117"/>
        <v>0</v>
      </c>
      <c r="AX400" s="3"/>
      <c r="AY400" s="3"/>
      <c r="BB400" s="3">
        <f t="shared" si="118"/>
        <v>0</v>
      </c>
      <c r="BC400" s="3"/>
      <c r="BD400" s="3"/>
      <c r="BG400" s="3">
        <f t="shared" si="119"/>
        <v>0</v>
      </c>
      <c r="BH400" s="3"/>
      <c r="BI400" s="3"/>
      <c r="BL400" s="3">
        <f t="shared" si="120"/>
        <v>0</v>
      </c>
      <c r="BM400" s="3"/>
      <c r="BN400" s="3"/>
      <c r="BQ400" s="3">
        <f t="shared" si="121"/>
        <v>0</v>
      </c>
      <c r="BR400" s="3"/>
      <c r="BS400" s="3"/>
      <c r="BV400" s="3">
        <f t="shared" si="109"/>
        <v>0</v>
      </c>
      <c r="BW400" s="3"/>
      <c r="BX400" s="3"/>
      <c r="CA400" s="3">
        <f t="shared" si="122"/>
        <v>0</v>
      </c>
      <c r="CB400" s="3"/>
      <c r="CC400" s="3"/>
      <c r="CF400" s="3">
        <f t="shared" si="123"/>
        <v>0</v>
      </c>
      <c r="CG400" s="3"/>
      <c r="CH400" s="3"/>
      <c r="CK400" s="3">
        <f t="shared" si="124"/>
        <v>0</v>
      </c>
      <c r="CL400" s="3"/>
      <c r="CM400" s="3"/>
      <c r="CN400">
        <f t="shared" si="125"/>
        <v>271</v>
      </c>
    </row>
    <row r="401" spans="1:93" ht="16.25" customHeight="1" x14ac:dyDescent="0.2">
      <c r="A401">
        <v>2896</v>
      </c>
      <c r="B401" t="s">
        <v>1220</v>
      </c>
      <c r="C401" t="s">
        <v>1221</v>
      </c>
      <c r="D401" s="1" t="s">
        <v>1222</v>
      </c>
      <c r="E401">
        <v>376</v>
      </c>
      <c r="F401">
        <v>1952</v>
      </c>
      <c r="G401">
        <v>1952</v>
      </c>
      <c r="H401" t="s">
        <v>16</v>
      </c>
      <c r="I401">
        <v>400</v>
      </c>
      <c r="J401" s="2" t="str">
        <f t="shared" si="126"/>
        <v>CLICK ME</v>
      </c>
      <c r="K401" t="s">
        <v>3511</v>
      </c>
      <c r="L401">
        <v>132</v>
      </c>
      <c r="M401">
        <v>368</v>
      </c>
      <c r="N401" s="3">
        <f t="shared" si="110"/>
        <v>188.1904761904762</v>
      </c>
      <c r="O401">
        <v>191</v>
      </c>
      <c r="P401">
        <v>0</v>
      </c>
      <c r="S401" s="3">
        <f t="shared" si="111"/>
        <v>0</v>
      </c>
      <c r="T401" s="3"/>
      <c r="U401" s="3"/>
      <c r="X401" s="3">
        <f t="shared" si="112"/>
        <v>0</v>
      </c>
      <c r="Y401" s="3"/>
      <c r="Z401" s="3"/>
      <c r="AC401" s="3">
        <f t="shared" si="113"/>
        <v>0</v>
      </c>
      <c r="AD401" s="3"/>
      <c r="AE401" s="3">
        <v>0</v>
      </c>
      <c r="AH401" s="3">
        <f t="shared" si="114"/>
        <v>0</v>
      </c>
      <c r="AI401" s="3"/>
      <c r="AJ401" s="3"/>
      <c r="AM401" s="3">
        <f t="shared" si="115"/>
        <v>0</v>
      </c>
      <c r="AN401" s="3"/>
      <c r="AO401" s="3"/>
      <c r="AR401" s="3">
        <f t="shared" si="116"/>
        <v>0</v>
      </c>
      <c r="AS401" s="3"/>
      <c r="AT401" s="3"/>
      <c r="AW401" s="3">
        <f t="shared" si="117"/>
        <v>0</v>
      </c>
      <c r="AX401" s="3"/>
      <c r="AY401" s="3"/>
      <c r="BB401" s="3">
        <f t="shared" si="118"/>
        <v>0</v>
      </c>
      <c r="BC401" s="3"/>
      <c r="BD401" s="3"/>
      <c r="BG401" s="3">
        <f t="shared" si="119"/>
        <v>0</v>
      </c>
      <c r="BH401" s="3"/>
      <c r="BI401" s="3"/>
      <c r="BL401" s="3">
        <f t="shared" si="120"/>
        <v>0</v>
      </c>
      <c r="BM401" s="3"/>
      <c r="BN401" s="3"/>
      <c r="BQ401" s="3">
        <f t="shared" si="121"/>
        <v>0</v>
      </c>
      <c r="BR401" s="3"/>
      <c r="BS401" s="3"/>
      <c r="BV401" s="3">
        <f t="shared" ref="BV401:BV464" si="127">BT401+(BU401-BT401)/4.2</f>
        <v>0</v>
      </c>
      <c r="BW401" s="3"/>
      <c r="BX401" s="3"/>
      <c r="CA401" s="3">
        <f t="shared" si="122"/>
        <v>0</v>
      </c>
      <c r="CB401" s="3"/>
      <c r="CC401" s="3"/>
      <c r="CF401" s="3">
        <f t="shared" si="123"/>
        <v>0</v>
      </c>
      <c r="CG401" s="3"/>
      <c r="CH401" s="3"/>
      <c r="CK401" s="3">
        <f t="shared" si="124"/>
        <v>0</v>
      </c>
      <c r="CL401" s="3"/>
      <c r="CM401" s="3"/>
      <c r="CN401">
        <f t="shared" si="125"/>
        <v>236</v>
      </c>
    </row>
    <row r="402" spans="1:93" ht="16.25" customHeight="1" x14ac:dyDescent="0.2">
      <c r="A402">
        <v>3524</v>
      </c>
      <c r="B402" t="s">
        <v>1223</v>
      </c>
      <c r="C402" t="s">
        <v>1224</v>
      </c>
      <c r="D402" s="1" t="s">
        <v>1225</v>
      </c>
      <c r="E402">
        <v>554</v>
      </c>
      <c r="F402">
        <v>1961</v>
      </c>
      <c r="G402">
        <v>1963</v>
      </c>
      <c r="H402" t="s">
        <v>16</v>
      </c>
      <c r="I402">
        <v>401</v>
      </c>
      <c r="J402" s="2" t="str">
        <f t="shared" si="126"/>
        <v>CLICK ME</v>
      </c>
      <c r="K402" t="s">
        <v>3658</v>
      </c>
      <c r="L402">
        <v>39</v>
      </c>
      <c r="M402">
        <v>139</v>
      </c>
      <c r="N402" s="3">
        <f t="shared" si="110"/>
        <v>62.80952380952381</v>
      </c>
      <c r="O402">
        <v>63</v>
      </c>
      <c r="P402">
        <v>1</v>
      </c>
      <c r="Q402">
        <v>209</v>
      </c>
      <c r="R402">
        <v>317</v>
      </c>
      <c r="S402" s="3">
        <f t="shared" si="111"/>
        <v>234.71428571428572</v>
      </c>
      <c r="T402" s="3">
        <v>237</v>
      </c>
      <c r="U402" s="3">
        <v>0</v>
      </c>
      <c r="V402">
        <v>387</v>
      </c>
      <c r="W402">
        <v>394</v>
      </c>
      <c r="X402" s="3">
        <f t="shared" si="112"/>
        <v>388.66666666666669</v>
      </c>
      <c r="Y402" s="3">
        <v>389</v>
      </c>
      <c r="Z402" s="3">
        <v>1</v>
      </c>
      <c r="AA402">
        <v>400</v>
      </c>
      <c r="AB402">
        <v>512</v>
      </c>
      <c r="AC402" s="3">
        <f t="shared" si="113"/>
        <v>426.66666666666669</v>
      </c>
      <c r="AD402" s="3">
        <v>428</v>
      </c>
      <c r="AE402" s="3">
        <v>1</v>
      </c>
      <c r="AH402" s="3">
        <f t="shared" si="114"/>
        <v>0</v>
      </c>
      <c r="AI402" s="3"/>
      <c r="AJ402" s="3"/>
      <c r="AM402" s="3">
        <f t="shared" si="115"/>
        <v>0</v>
      </c>
      <c r="AN402" s="3"/>
      <c r="AO402" s="3"/>
      <c r="AR402" s="3">
        <f t="shared" si="116"/>
        <v>0</v>
      </c>
      <c r="AS402" s="3"/>
      <c r="AT402" s="3"/>
      <c r="AW402" s="3">
        <f t="shared" si="117"/>
        <v>0</v>
      </c>
      <c r="AX402" s="3"/>
      <c r="AY402" s="3"/>
      <c r="BB402" s="3">
        <f t="shared" si="118"/>
        <v>0</v>
      </c>
      <c r="BC402" s="3"/>
      <c r="BD402" s="3"/>
      <c r="BG402" s="3">
        <f t="shared" si="119"/>
        <v>0</v>
      </c>
      <c r="BH402" s="3"/>
      <c r="BI402" s="3"/>
      <c r="BL402" s="3">
        <f t="shared" si="120"/>
        <v>0</v>
      </c>
      <c r="BM402" s="3"/>
      <c r="BN402" s="3"/>
      <c r="BQ402" s="3">
        <f t="shared" si="121"/>
        <v>0</v>
      </c>
      <c r="BR402" s="3"/>
      <c r="BS402" s="3"/>
      <c r="BV402" s="3">
        <f t="shared" si="127"/>
        <v>0</v>
      </c>
      <c r="BW402" s="3"/>
      <c r="BX402" s="3"/>
      <c r="CA402" s="3">
        <f t="shared" si="122"/>
        <v>0</v>
      </c>
      <c r="CB402" s="3"/>
      <c r="CC402" s="3"/>
      <c r="CF402" s="3">
        <f t="shared" si="123"/>
        <v>0</v>
      </c>
      <c r="CG402" s="3"/>
      <c r="CH402" s="3"/>
      <c r="CK402" s="3">
        <f t="shared" si="124"/>
        <v>0</v>
      </c>
      <c r="CL402" s="3"/>
      <c r="CM402" s="3"/>
      <c r="CN402">
        <f t="shared" si="125"/>
        <v>327</v>
      </c>
    </row>
    <row r="403" spans="1:93" ht="16.25" customHeight="1" x14ac:dyDescent="0.2">
      <c r="A403">
        <v>5257</v>
      </c>
      <c r="B403" t="s">
        <v>1226</v>
      </c>
      <c r="C403" t="s">
        <v>1227</v>
      </c>
      <c r="D403" s="1" t="s">
        <v>1228</v>
      </c>
      <c r="E403">
        <v>517</v>
      </c>
      <c r="F403">
        <v>1957</v>
      </c>
      <c r="G403">
        <v>1959</v>
      </c>
      <c r="H403" t="s">
        <v>27</v>
      </c>
      <c r="I403">
        <v>402</v>
      </c>
      <c r="J403" s="2" t="str">
        <f t="shared" si="126"/>
        <v>CLICK ME</v>
      </c>
      <c r="K403" t="s">
        <v>3722</v>
      </c>
      <c r="L403">
        <v>78</v>
      </c>
      <c r="M403">
        <v>168</v>
      </c>
      <c r="N403" s="3">
        <f t="shared" si="110"/>
        <v>99.428571428571431</v>
      </c>
      <c r="O403">
        <v>100</v>
      </c>
      <c r="P403">
        <v>0</v>
      </c>
      <c r="Q403">
        <v>239</v>
      </c>
      <c r="R403">
        <v>333</v>
      </c>
      <c r="S403" s="3">
        <f t="shared" si="111"/>
        <v>261.38095238095241</v>
      </c>
      <c r="T403" s="3">
        <v>263</v>
      </c>
      <c r="U403" s="3">
        <v>0</v>
      </c>
      <c r="V403">
        <v>408</v>
      </c>
      <c r="W403">
        <v>511</v>
      </c>
      <c r="X403" s="3">
        <f t="shared" si="112"/>
        <v>432.52380952380952</v>
      </c>
      <c r="Y403" s="3">
        <v>435</v>
      </c>
      <c r="Z403" s="3">
        <v>0</v>
      </c>
      <c r="AC403" s="3">
        <f t="shared" si="113"/>
        <v>0</v>
      </c>
      <c r="AD403" s="3"/>
      <c r="AE403" s="3"/>
      <c r="AH403" s="3">
        <f t="shared" si="114"/>
        <v>0</v>
      </c>
      <c r="AI403" s="3"/>
      <c r="AJ403" s="3"/>
      <c r="AM403" s="3">
        <f t="shared" si="115"/>
        <v>0</v>
      </c>
      <c r="AN403" s="3"/>
      <c r="AO403" s="3"/>
      <c r="AR403" s="3">
        <f t="shared" si="116"/>
        <v>0</v>
      </c>
      <c r="AS403" s="3"/>
      <c r="AT403" s="3"/>
      <c r="AW403" s="3">
        <f t="shared" si="117"/>
        <v>0</v>
      </c>
      <c r="AX403" s="3"/>
      <c r="AY403" s="3"/>
      <c r="BB403" s="3">
        <f t="shared" si="118"/>
        <v>0</v>
      </c>
      <c r="BC403" s="3"/>
      <c r="BD403" s="3"/>
      <c r="BG403" s="3">
        <f t="shared" si="119"/>
        <v>0</v>
      </c>
      <c r="BH403" s="3"/>
      <c r="BI403" s="3"/>
      <c r="BL403" s="3">
        <f t="shared" si="120"/>
        <v>0</v>
      </c>
      <c r="BM403" s="3"/>
      <c r="BN403" s="3"/>
      <c r="BQ403" s="3">
        <f t="shared" si="121"/>
        <v>0</v>
      </c>
      <c r="BR403" s="3"/>
      <c r="BS403" s="3"/>
      <c r="BV403" s="3">
        <f t="shared" si="127"/>
        <v>0</v>
      </c>
      <c r="BW403" s="3"/>
      <c r="BX403" s="3"/>
      <c r="CA403" s="3">
        <f t="shared" si="122"/>
        <v>0</v>
      </c>
      <c r="CB403" s="3"/>
      <c r="CC403" s="3"/>
      <c r="CF403" s="3">
        <f t="shared" si="123"/>
        <v>0</v>
      </c>
      <c r="CG403" s="3"/>
      <c r="CH403" s="3"/>
      <c r="CK403" s="3">
        <f t="shared" si="124"/>
        <v>0</v>
      </c>
      <c r="CL403" s="3"/>
      <c r="CM403" s="3"/>
      <c r="CN403">
        <f t="shared" si="125"/>
        <v>287</v>
      </c>
    </row>
    <row r="404" spans="1:93" ht="16.25" customHeight="1" x14ac:dyDescent="0.2">
      <c r="A404">
        <v>6140</v>
      </c>
      <c r="B404" t="s">
        <v>1229</v>
      </c>
      <c r="C404" t="s">
        <v>1230</v>
      </c>
      <c r="D404" s="1" t="s">
        <v>1231</v>
      </c>
      <c r="E404">
        <v>488</v>
      </c>
      <c r="F404">
        <v>1951</v>
      </c>
      <c r="G404">
        <v>1959</v>
      </c>
      <c r="H404" t="s">
        <v>72</v>
      </c>
      <c r="I404">
        <v>403</v>
      </c>
      <c r="J404" s="2" t="str">
        <f t="shared" si="126"/>
        <v>CLICK ME</v>
      </c>
      <c r="K404" t="s">
        <v>3763</v>
      </c>
      <c r="L404">
        <v>31</v>
      </c>
      <c r="M404">
        <v>56</v>
      </c>
      <c r="N404" s="3">
        <f t="shared" si="110"/>
        <v>36.952380952380949</v>
      </c>
      <c r="O404">
        <v>37</v>
      </c>
      <c r="P404">
        <v>0</v>
      </c>
      <c r="Q404">
        <v>81</v>
      </c>
      <c r="R404">
        <v>107</v>
      </c>
      <c r="S404" s="3">
        <f t="shared" si="111"/>
        <v>87.19047619047619</v>
      </c>
      <c r="T404" s="3">
        <v>87</v>
      </c>
      <c r="U404" s="3">
        <v>0</v>
      </c>
      <c r="V404">
        <v>133</v>
      </c>
      <c r="W404">
        <v>157</v>
      </c>
      <c r="X404" s="3">
        <f t="shared" si="112"/>
        <v>138.71428571428572</v>
      </c>
      <c r="Y404" s="3">
        <v>140</v>
      </c>
      <c r="Z404" s="3">
        <v>0</v>
      </c>
      <c r="AA404">
        <v>186</v>
      </c>
      <c r="AB404">
        <v>209</v>
      </c>
      <c r="AC404" s="3">
        <f t="shared" si="113"/>
        <v>191.47619047619048</v>
      </c>
      <c r="AD404" s="3">
        <v>192</v>
      </c>
      <c r="AE404" s="3">
        <v>0</v>
      </c>
      <c r="AF404">
        <v>235</v>
      </c>
      <c r="AG404">
        <v>259</v>
      </c>
      <c r="AH404" s="3">
        <f t="shared" si="114"/>
        <v>240.71428571428572</v>
      </c>
      <c r="AI404" s="3">
        <v>241</v>
      </c>
      <c r="AJ404" s="3">
        <v>0</v>
      </c>
      <c r="AK404">
        <v>287</v>
      </c>
      <c r="AL404">
        <v>315</v>
      </c>
      <c r="AM404" s="3">
        <f t="shared" si="115"/>
        <v>293.66666666666669</v>
      </c>
      <c r="AN404" s="3">
        <v>295</v>
      </c>
      <c r="AO404" s="3">
        <v>0</v>
      </c>
      <c r="AP404">
        <v>344</v>
      </c>
      <c r="AQ404">
        <v>368</v>
      </c>
      <c r="AR404" s="3">
        <f t="shared" si="116"/>
        <v>349.71428571428572</v>
      </c>
      <c r="AS404" s="3">
        <v>350</v>
      </c>
      <c r="AT404" s="3">
        <v>0</v>
      </c>
      <c r="AU404">
        <v>396</v>
      </c>
      <c r="AV404">
        <v>425</v>
      </c>
      <c r="AW404" s="3">
        <f t="shared" si="117"/>
        <v>402.90476190476193</v>
      </c>
      <c r="AX404" s="3">
        <v>408</v>
      </c>
      <c r="AY404" s="3">
        <v>0</v>
      </c>
      <c r="AZ404">
        <v>454</v>
      </c>
      <c r="BA404">
        <v>481</v>
      </c>
      <c r="BB404" s="3">
        <f t="shared" si="118"/>
        <v>460.42857142857144</v>
      </c>
      <c r="BC404" s="3">
        <v>461</v>
      </c>
      <c r="BD404" s="3">
        <v>0</v>
      </c>
      <c r="BG404" s="3">
        <f t="shared" si="119"/>
        <v>0</v>
      </c>
      <c r="BH404" s="3"/>
      <c r="BI404" s="3"/>
      <c r="BL404" s="3">
        <f t="shared" si="120"/>
        <v>0</v>
      </c>
      <c r="BM404" s="3"/>
      <c r="BN404" s="3"/>
      <c r="BQ404" s="3">
        <f t="shared" si="121"/>
        <v>0</v>
      </c>
      <c r="BR404" s="3"/>
      <c r="BS404" s="3"/>
      <c r="BV404" s="3">
        <f t="shared" si="127"/>
        <v>0</v>
      </c>
      <c r="BW404" s="3"/>
      <c r="BX404" s="3"/>
      <c r="CA404" s="3">
        <f t="shared" si="122"/>
        <v>0</v>
      </c>
      <c r="CB404" s="3"/>
      <c r="CC404" s="3"/>
      <c r="CF404" s="3">
        <f t="shared" si="123"/>
        <v>0</v>
      </c>
      <c r="CG404" s="3"/>
      <c r="CH404" s="3"/>
      <c r="CK404" s="3">
        <f t="shared" si="124"/>
        <v>0</v>
      </c>
      <c r="CL404" s="3"/>
      <c r="CM404" s="3"/>
      <c r="CN404">
        <f t="shared" si="125"/>
        <v>230</v>
      </c>
    </row>
    <row r="405" spans="1:93" ht="16.25" customHeight="1" x14ac:dyDescent="0.2">
      <c r="A405">
        <v>4311</v>
      </c>
      <c r="B405" t="s">
        <v>1232</v>
      </c>
      <c r="C405" t="s">
        <v>1233</v>
      </c>
      <c r="D405" s="1" t="s">
        <v>1234</v>
      </c>
      <c r="E405">
        <v>383</v>
      </c>
      <c r="F405">
        <v>1957</v>
      </c>
      <c r="G405">
        <v>1957</v>
      </c>
      <c r="H405" t="s">
        <v>55</v>
      </c>
      <c r="I405">
        <v>404</v>
      </c>
      <c r="J405" s="2" t="str">
        <f t="shared" si="126"/>
        <v>CLICK ME</v>
      </c>
      <c r="K405" t="s">
        <v>3602</v>
      </c>
      <c r="L405">
        <v>179</v>
      </c>
      <c r="M405">
        <v>375</v>
      </c>
      <c r="N405" s="3">
        <f t="shared" si="110"/>
        <v>225.66666666666666</v>
      </c>
      <c r="O405">
        <v>226</v>
      </c>
      <c r="P405">
        <v>0</v>
      </c>
      <c r="S405" s="3">
        <f t="shared" si="111"/>
        <v>0</v>
      </c>
      <c r="T405" s="3"/>
      <c r="U405" s="3"/>
      <c r="X405" s="3">
        <f t="shared" si="112"/>
        <v>0</v>
      </c>
      <c r="Y405" s="3"/>
      <c r="Z405" s="3"/>
      <c r="AC405" s="3">
        <f t="shared" si="113"/>
        <v>0</v>
      </c>
      <c r="AD405" s="3"/>
      <c r="AE405" s="3">
        <v>0</v>
      </c>
      <c r="AH405" s="3">
        <f t="shared" si="114"/>
        <v>0</v>
      </c>
      <c r="AI405" s="3"/>
      <c r="AJ405" s="3"/>
      <c r="AM405" s="3">
        <f t="shared" si="115"/>
        <v>0</v>
      </c>
      <c r="AN405" s="3"/>
      <c r="AO405" s="3"/>
      <c r="AR405" s="3">
        <f t="shared" si="116"/>
        <v>0</v>
      </c>
      <c r="AS405" s="3"/>
      <c r="AT405" s="3"/>
      <c r="AW405" s="3">
        <f t="shared" si="117"/>
        <v>0</v>
      </c>
      <c r="AX405" s="3"/>
      <c r="AY405" s="3"/>
      <c r="BB405" s="3">
        <f t="shared" si="118"/>
        <v>0</v>
      </c>
      <c r="BC405" s="3"/>
      <c r="BD405" s="3"/>
      <c r="BG405" s="3">
        <f t="shared" si="119"/>
        <v>0</v>
      </c>
      <c r="BH405" s="3"/>
      <c r="BI405" s="3"/>
      <c r="BL405" s="3">
        <f t="shared" si="120"/>
        <v>0</v>
      </c>
      <c r="BM405" s="3"/>
      <c r="BN405" s="3"/>
      <c r="BQ405" s="3">
        <f t="shared" si="121"/>
        <v>0</v>
      </c>
      <c r="BR405" s="3"/>
      <c r="BS405" s="3"/>
      <c r="BV405" s="3">
        <f t="shared" si="127"/>
        <v>0</v>
      </c>
      <c r="BW405" s="3"/>
      <c r="BX405" s="3"/>
      <c r="CA405" s="3">
        <f t="shared" si="122"/>
        <v>0</v>
      </c>
      <c r="CB405" s="3"/>
      <c r="CC405" s="3"/>
      <c r="CF405" s="3">
        <f t="shared" si="123"/>
        <v>0</v>
      </c>
      <c r="CG405" s="3"/>
      <c r="CH405" s="3"/>
      <c r="CK405" s="3">
        <f t="shared" si="124"/>
        <v>0</v>
      </c>
      <c r="CL405" s="3"/>
      <c r="CM405" s="3"/>
      <c r="CN405">
        <f t="shared" si="125"/>
        <v>196</v>
      </c>
    </row>
    <row r="406" spans="1:93" ht="16.25" customHeight="1" x14ac:dyDescent="0.2">
      <c r="A406">
        <v>2900</v>
      </c>
      <c r="B406" t="s">
        <v>1235</v>
      </c>
      <c r="C406" t="s">
        <v>1236</v>
      </c>
      <c r="D406" s="1" t="s">
        <v>1237</v>
      </c>
      <c r="E406">
        <v>591</v>
      </c>
      <c r="F406">
        <v>1955</v>
      </c>
      <c r="G406">
        <v>1955</v>
      </c>
      <c r="H406" t="s">
        <v>16</v>
      </c>
      <c r="I406">
        <v>405</v>
      </c>
      <c r="J406" s="2" t="str">
        <f t="shared" si="126"/>
        <v>CLICK ME</v>
      </c>
      <c r="K406" t="s">
        <v>3511</v>
      </c>
      <c r="L406">
        <v>195</v>
      </c>
      <c r="M406">
        <v>580</v>
      </c>
      <c r="N406" s="3">
        <f t="shared" si="110"/>
        <v>286.66666666666663</v>
      </c>
      <c r="O406">
        <v>290</v>
      </c>
      <c r="P406">
        <v>1</v>
      </c>
      <c r="S406" s="3">
        <f t="shared" si="111"/>
        <v>0</v>
      </c>
      <c r="T406" s="3"/>
      <c r="U406" s="3"/>
      <c r="X406" s="3">
        <f t="shared" si="112"/>
        <v>0</v>
      </c>
      <c r="Y406" s="3"/>
      <c r="Z406" s="3"/>
      <c r="AC406" s="3">
        <f t="shared" si="113"/>
        <v>0</v>
      </c>
      <c r="AD406" s="3"/>
      <c r="AE406" s="3">
        <v>0</v>
      </c>
      <c r="AH406" s="3">
        <f t="shared" si="114"/>
        <v>0</v>
      </c>
      <c r="AI406" s="3"/>
      <c r="AJ406" s="3"/>
      <c r="AM406" s="3">
        <f t="shared" si="115"/>
        <v>0</v>
      </c>
      <c r="AN406" s="3"/>
      <c r="AO406" s="3"/>
      <c r="AR406" s="3">
        <f t="shared" si="116"/>
        <v>0</v>
      </c>
      <c r="AS406" s="3"/>
      <c r="AT406" s="3"/>
      <c r="AW406" s="3">
        <f t="shared" si="117"/>
        <v>0</v>
      </c>
      <c r="AX406" s="3"/>
      <c r="AY406" s="3"/>
      <c r="BB406" s="3">
        <f t="shared" si="118"/>
        <v>0</v>
      </c>
      <c r="BC406" s="3"/>
      <c r="BD406" s="3"/>
      <c r="BG406" s="3">
        <f t="shared" si="119"/>
        <v>0</v>
      </c>
      <c r="BH406" s="3"/>
      <c r="BI406" s="3"/>
      <c r="BL406" s="3">
        <f t="shared" si="120"/>
        <v>0</v>
      </c>
      <c r="BM406" s="3"/>
      <c r="BN406" s="3"/>
      <c r="BQ406" s="3">
        <f t="shared" si="121"/>
        <v>0</v>
      </c>
      <c r="BR406" s="3"/>
      <c r="BS406" s="3"/>
      <c r="BV406" s="3">
        <f t="shared" si="127"/>
        <v>0</v>
      </c>
      <c r="BW406" s="3"/>
      <c r="BX406" s="3"/>
      <c r="CA406" s="3">
        <f t="shared" si="122"/>
        <v>0</v>
      </c>
      <c r="CB406" s="3"/>
      <c r="CC406" s="3"/>
      <c r="CF406" s="3">
        <f t="shared" si="123"/>
        <v>0</v>
      </c>
      <c r="CG406" s="3"/>
      <c r="CH406" s="3"/>
      <c r="CK406" s="3">
        <f t="shared" si="124"/>
        <v>0</v>
      </c>
      <c r="CL406" s="3"/>
      <c r="CM406" s="3"/>
      <c r="CN406">
        <f t="shared" si="125"/>
        <v>385</v>
      </c>
    </row>
    <row r="407" spans="1:93" ht="16.25" customHeight="1" x14ac:dyDescent="0.2">
      <c r="A407">
        <v>6782</v>
      </c>
      <c r="B407" t="s">
        <v>1238</v>
      </c>
      <c r="C407" t="s">
        <v>1239</v>
      </c>
      <c r="D407" s="1" t="s">
        <v>1240</v>
      </c>
      <c r="E407">
        <v>715</v>
      </c>
      <c r="F407">
        <v>1954</v>
      </c>
      <c r="G407">
        <v>1956</v>
      </c>
      <c r="H407" t="s">
        <v>12</v>
      </c>
      <c r="I407">
        <v>406</v>
      </c>
      <c r="J407" s="2" t="str">
        <f t="shared" si="126"/>
        <v>CLICK ME</v>
      </c>
      <c r="K407" t="s">
        <v>3764</v>
      </c>
      <c r="L407">
        <v>42</v>
      </c>
      <c r="M407">
        <v>89</v>
      </c>
      <c r="N407" s="3">
        <f t="shared" si="110"/>
        <v>53.19047619047619</v>
      </c>
      <c r="O407">
        <v>51</v>
      </c>
      <c r="P407">
        <v>0</v>
      </c>
      <c r="Q407">
        <v>169</v>
      </c>
      <c r="R407">
        <v>218</v>
      </c>
      <c r="S407" s="3">
        <f t="shared" si="111"/>
        <v>180.66666666666666</v>
      </c>
      <c r="T407" s="3" t="s">
        <v>3571</v>
      </c>
      <c r="U407" s="3"/>
      <c r="V407">
        <v>300</v>
      </c>
      <c r="W407">
        <v>356</v>
      </c>
      <c r="X407" s="3">
        <f t="shared" si="112"/>
        <v>313.33333333333331</v>
      </c>
      <c r="Y407" s="3">
        <v>312</v>
      </c>
      <c r="Z407" s="3">
        <v>0</v>
      </c>
      <c r="AA407">
        <v>441</v>
      </c>
      <c r="AB407">
        <v>500</v>
      </c>
      <c r="AC407" s="3">
        <f t="shared" si="113"/>
        <v>455.04761904761904</v>
      </c>
      <c r="AD407" s="3">
        <v>454</v>
      </c>
      <c r="AE407" s="3">
        <v>0</v>
      </c>
      <c r="AF407">
        <v>592</v>
      </c>
      <c r="AG407">
        <v>658</v>
      </c>
      <c r="AH407" s="3">
        <f t="shared" si="114"/>
        <v>607.71428571428567</v>
      </c>
      <c r="AI407" s="3">
        <v>607</v>
      </c>
      <c r="AJ407" s="3">
        <v>0</v>
      </c>
      <c r="AM407" s="3">
        <f t="shared" si="115"/>
        <v>0</v>
      </c>
      <c r="AN407" s="3"/>
      <c r="AO407" s="3"/>
      <c r="AR407" s="3">
        <f t="shared" si="116"/>
        <v>0</v>
      </c>
      <c r="AS407" s="3"/>
      <c r="AT407" s="3"/>
      <c r="AW407" s="3">
        <f t="shared" si="117"/>
        <v>0</v>
      </c>
      <c r="AX407" s="3"/>
      <c r="AY407" s="3"/>
      <c r="BB407" s="3">
        <f t="shared" si="118"/>
        <v>0</v>
      </c>
      <c r="BC407" s="3"/>
      <c r="BD407" s="3"/>
      <c r="BG407" s="3">
        <f t="shared" si="119"/>
        <v>0</v>
      </c>
      <c r="BH407" s="3"/>
      <c r="BI407" s="3"/>
      <c r="BL407" s="3">
        <f t="shared" si="120"/>
        <v>0</v>
      </c>
      <c r="BM407" s="3"/>
      <c r="BN407" s="3"/>
      <c r="BQ407" s="3">
        <f t="shared" si="121"/>
        <v>0</v>
      </c>
      <c r="BR407" s="3"/>
      <c r="BS407" s="3"/>
      <c r="BV407" s="3">
        <f t="shared" si="127"/>
        <v>0</v>
      </c>
      <c r="BW407" s="3"/>
      <c r="BX407" s="3"/>
      <c r="CA407" s="3">
        <f t="shared" si="122"/>
        <v>0</v>
      </c>
      <c r="CB407" s="3"/>
      <c r="CC407" s="3"/>
      <c r="CF407" s="3">
        <f t="shared" si="123"/>
        <v>0</v>
      </c>
      <c r="CG407" s="3"/>
      <c r="CH407" s="3"/>
      <c r="CK407" s="3">
        <f t="shared" si="124"/>
        <v>0</v>
      </c>
      <c r="CL407" s="3"/>
      <c r="CM407" s="3"/>
      <c r="CN407">
        <f t="shared" si="125"/>
        <v>277</v>
      </c>
    </row>
    <row r="408" spans="1:93" ht="16.25" customHeight="1" x14ac:dyDescent="0.2">
      <c r="A408">
        <v>1217</v>
      </c>
      <c r="B408" t="s">
        <v>1241</v>
      </c>
      <c r="C408" t="s">
        <v>1242</v>
      </c>
      <c r="D408" s="1" t="s">
        <v>1243</v>
      </c>
      <c r="E408">
        <v>307</v>
      </c>
      <c r="F408">
        <v>1959</v>
      </c>
      <c r="G408">
        <v>1959</v>
      </c>
      <c r="H408" t="s">
        <v>210</v>
      </c>
      <c r="I408">
        <v>407</v>
      </c>
      <c r="J408" s="2" t="str">
        <f t="shared" si="126"/>
        <v>CLICK ME</v>
      </c>
      <c r="K408" t="s">
        <v>3743</v>
      </c>
      <c r="L408">
        <v>131</v>
      </c>
      <c r="M408">
        <v>298</v>
      </c>
      <c r="N408" s="3">
        <f t="shared" si="110"/>
        <v>170.76190476190476</v>
      </c>
      <c r="O408">
        <v>170</v>
      </c>
      <c r="P408">
        <v>0</v>
      </c>
      <c r="S408" s="3">
        <f t="shared" si="111"/>
        <v>0</v>
      </c>
      <c r="T408" s="3"/>
      <c r="U408" s="3"/>
      <c r="X408" s="3">
        <f t="shared" si="112"/>
        <v>0</v>
      </c>
      <c r="Y408" s="3"/>
      <c r="Z408" s="3"/>
      <c r="AC408" s="3">
        <f t="shared" si="113"/>
        <v>0</v>
      </c>
      <c r="AD408" s="3"/>
      <c r="AE408" s="3">
        <v>0</v>
      </c>
      <c r="AH408" s="3">
        <f t="shared" si="114"/>
        <v>0</v>
      </c>
      <c r="AI408" s="3"/>
      <c r="AJ408" s="3"/>
      <c r="AM408" s="3">
        <f t="shared" si="115"/>
        <v>0</v>
      </c>
      <c r="AN408" s="3"/>
      <c r="AO408" s="3"/>
      <c r="AR408" s="3">
        <f t="shared" si="116"/>
        <v>0</v>
      </c>
      <c r="AS408" s="3"/>
      <c r="AT408" s="3"/>
      <c r="AW408" s="3">
        <f t="shared" si="117"/>
        <v>0</v>
      </c>
      <c r="AX408" s="3"/>
      <c r="AY408" s="3"/>
      <c r="BB408" s="3">
        <f t="shared" si="118"/>
        <v>0</v>
      </c>
      <c r="BC408" s="3"/>
      <c r="BD408" s="3"/>
      <c r="BG408" s="3">
        <f t="shared" si="119"/>
        <v>0</v>
      </c>
      <c r="BH408" s="3"/>
      <c r="BI408" s="3"/>
      <c r="BL408" s="3">
        <f t="shared" si="120"/>
        <v>0</v>
      </c>
      <c r="BM408" s="3"/>
      <c r="BN408" s="3"/>
      <c r="BQ408" s="3">
        <f t="shared" si="121"/>
        <v>0</v>
      </c>
      <c r="BR408" s="3"/>
      <c r="BS408" s="3"/>
      <c r="BV408" s="3">
        <f t="shared" si="127"/>
        <v>0</v>
      </c>
      <c r="BW408" s="3"/>
      <c r="BX408" s="3"/>
      <c r="CA408" s="3">
        <f t="shared" si="122"/>
        <v>0</v>
      </c>
      <c r="CB408" s="3"/>
      <c r="CC408" s="3"/>
      <c r="CF408" s="3">
        <f t="shared" si="123"/>
        <v>0</v>
      </c>
      <c r="CG408" s="3"/>
      <c r="CH408" s="3"/>
      <c r="CK408" s="3">
        <f t="shared" si="124"/>
        <v>0</v>
      </c>
      <c r="CL408" s="3"/>
      <c r="CM408" s="3"/>
      <c r="CN408">
        <f t="shared" si="125"/>
        <v>167</v>
      </c>
    </row>
    <row r="409" spans="1:93" ht="16.25" customHeight="1" x14ac:dyDescent="0.2">
      <c r="A409">
        <v>6082</v>
      </c>
      <c r="B409" t="s">
        <v>1244</v>
      </c>
      <c r="C409" t="s">
        <v>1245</v>
      </c>
      <c r="D409" s="1" t="s">
        <v>1246</v>
      </c>
      <c r="E409">
        <v>507</v>
      </c>
      <c r="F409">
        <v>1956</v>
      </c>
      <c r="G409">
        <v>1958</v>
      </c>
      <c r="H409" t="s">
        <v>72</v>
      </c>
      <c r="I409">
        <v>408</v>
      </c>
      <c r="J409" s="2" t="str">
        <f t="shared" si="126"/>
        <v>CLICK ME</v>
      </c>
      <c r="K409" t="s">
        <v>3757</v>
      </c>
      <c r="L409">
        <v>78</v>
      </c>
      <c r="M409">
        <v>165</v>
      </c>
      <c r="N409" s="3">
        <f t="shared" si="110"/>
        <v>98.714285714285708</v>
      </c>
      <c r="O409">
        <v>96</v>
      </c>
      <c r="P409">
        <v>0</v>
      </c>
      <c r="Q409">
        <v>256</v>
      </c>
      <c r="R409">
        <v>340</v>
      </c>
      <c r="S409" s="3">
        <f t="shared" si="111"/>
        <v>276</v>
      </c>
      <c r="T409" s="3">
        <v>274</v>
      </c>
      <c r="U409" s="3">
        <v>0</v>
      </c>
      <c r="V409">
        <v>421</v>
      </c>
      <c r="W409">
        <v>500</v>
      </c>
      <c r="X409" s="3">
        <f t="shared" si="112"/>
        <v>439.8095238095238</v>
      </c>
      <c r="Y409" s="3">
        <v>438</v>
      </c>
      <c r="Z409" s="3">
        <v>0</v>
      </c>
      <c r="AC409" s="3">
        <f t="shared" si="113"/>
        <v>0</v>
      </c>
      <c r="AD409" s="3"/>
      <c r="AE409" s="3"/>
      <c r="AH409" s="3">
        <f t="shared" si="114"/>
        <v>0</v>
      </c>
      <c r="AI409" s="3"/>
      <c r="AJ409" s="3"/>
      <c r="AM409" s="3">
        <f t="shared" si="115"/>
        <v>0</v>
      </c>
      <c r="AN409" s="3"/>
      <c r="AO409" s="3"/>
      <c r="AR409" s="3">
        <f t="shared" si="116"/>
        <v>0</v>
      </c>
      <c r="AS409" s="3"/>
      <c r="AT409" s="3"/>
      <c r="AW409" s="3">
        <f t="shared" si="117"/>
        <v>0</v>
      </c>
      <c r="AX409" s="3"/>
      <c r="AY409" s="3"/>
      <c r="BB409" s="3">
        <f t="shared" si="118"/>
        <v>0</v>
      </c>
      <c r="BC409" s="3"/>
      <c r="BD409" s="3"/>
      <c r="BG409" s="3">
        <f t="shared" si="119"/>
        <v>0</v>
      </c>
      <c r="BH409" s="3"/>
      <c r="BI409" s="3"/>
      <c r="BL409" s="3">
        <f t="shared" si="120"/>
        <v>0</v>
      </c>
      <c r="BM409" s="3"/>
      <c r="BN409" s="3"/>
      <c r="BQ409" s="3">
        <f t="shared" si="121"/>
        <v>0</v>
      </c>
      <c r="BR409" s="3"/>
      <c r="BS409" s="3"/>
      <c r="BV409" s="3">
        <f t="shared" si="127"/>
        <v>0</v>
      </c>
      <c r="BW409" s="3"/>
      <c r="BX409" s="3"/>
      <c r="CA409" s="3">
        <f t="shared" si="122"/>
        <v>0</v>
      </c>
      <c r="CB409" s="3"/>
      <c r="CC409" s="3"/>
      <c r="CF409" s="3">
        <f t="shared" si="123"/>
        <v>0</v>
      </c>
      <c r="CG409" s="3"/>
      <c r="CH409" s="3"/>
      <c r="CK409" s="3">
        <f t="shared" si="124"/>
        <v>0</v>
      </c>
      <c r="CL409" s="3"/>
      <c r="CM409" s="3"/>
      <c r="CN409">
        <f t="shared" si="125"/>
        <v>250</v>
      </c>
    </row>
    <row r="410" spans="1:93" ht="16.25" customHeight="1" x14ac:dyDescent="0.2">
      <c r="A410">
        <v>2499</v>
      </c>
      <c r="B410" t="s">
        <v>1247</v>
      </c>
      <c r="C410" t="s">
        <v>1248</v>
      </c>
      <c r="D410" s="1" t="s">
        <v>1249</v>
      </c>
      <c r="E410">
        <v>514</v>
      </c>
      <c r="F410">
        <v>1957</v>
      </c>
      <c r="G410">
        <v>1957</v>
      </c>
      <c r="H410" t="s">
        <v>16</v>
      </c>
      <c r="I410">
        <v>409</v>
      </c>
      <c r="J410" s="2" t="str">
        <f t="shared" si="126"/>
        <v>CLICK ME</v>
      </c>
      <c r="K410" s="1" t="s">
        <v>3712</v>
      </c>
      <c r="N410" s="3">
        <f t="shared" si="110"/>
        <v>0</v>
      </c>
      <c r="S410" s="3">
        <f t="shared" si="111"/>
        <v>0</v>
      </c>
      <c r="T410" s="3"/>
      <c r="U410" s="3"/>
      <c r="X410" s="3">
        <f t="shared" si="112"/>
        <v>0</v>
      </c>
      <c r="Y410" s="3"/>
      <c r="Z410" s="3"/>
      <c r="AC410" s="3">
        <f t="shared" si="113"/>
        <v>0</v>
      </c>
      <c r="AD410" s="3"/>
      <c r="AE410" s="3"/>
      <c r="AH410" s="3">
        <f t="shared" si="114"/>
        <v>0</v>
      </c>
      <c r="AI410" s="3"/>
      <c r="AJ410" s="3"/>
      <c r="AM410" s="3">
        <f t="shared" si="115"/>
        <v>0</v>
      </c>
      <c r="AN410" s="3"/>
      <c r="AO410" s="3"/>
      <c r="AR410" s="3">
        <f t="shared" si="116"/>
        <v>0</v>
      </c>
      <c r="AS410" s="3"/>
      <c r="AT410" s="3"/>
      <c r="AW410" s="3">
        <f t="shared" si="117"/>
        <v>0</v>
      </c>
      <c r="AX410" s="3"/>
      <c r="AY410" s="3"/>
      <c r="BB410" s="3">
        <f t="shared" si="118"/>
        <v>0</v>
      </c>
      <c r="BC410" s="3"/>
      <c r="BD410" s="3"/>
      <c r="BG410" s="3">
        <f t="shared" si="119"/>
        <v>0</v>
      </c>
      <c r="BH410" s="3"/>
      <c r="BI410" s="3"/>
      <c r="BL410" s="3">
        <f t="shared" si="120"/>
        <v>0</v>
      </c>
      <c r="BM410" s="3"/>
      <c r="BN410" s="3"/>
      <c r="BQ410" s="3">
        <f t="shared" si="121"/>
        <v>0</v>
      </c>
      <c r="BR410" s="3"/>
      <c r="BS410" s="3"/>
      <c r="BV410" s="3">
        <f t="shared" si="127"/>
        <v>0</v>
      </c>
      <c r="BW410" s="3"/>
      <c r="BX410" s="3"/>
      <c r="CA410" s="3">
        <f t="shared" si="122"/>
        <v>0</v>
      </c>
      <c r="CB410" s="3"/>
      <c r="CC410" s="3"/>
      <c r="CF410" s="3">
        <f t="shared" si="123"/>
        <v>0</v>
      </c>
      <c r="CG410" s="3"/>
      <c r="CH410" s="3"/>
      <c r="CK410" s="3">
        <f t="shared" si="124"/>
        <v>0</v>
      </c>
      <c r="CL410" s="3"/>
      <c r="CM410" s="3"/>
      <c r="CN410">
        <f t="shared" si="125"/>
        <v>0</v>
      </c>
      <c r="CO410" t="s">
        <v>3707</v>
      </c>
    </row>
    <row r="411" spans="1:93" ht="16.25" customHeight="1" x14ac:dyDescent="0.2">
      <c r="A411">
        <v>4518</v>
      </c>
      <c r="B411" t="s">
        <v>1250</v>
      </c>
      <c r="C411" t="s">
        <v>1251</v>
      </c>
      <c r="D411" s="1" t="s">
        <v>1252</v>
      </c>
      <c r="E411">
        <v>479</v>
      </c>
      <c r="F411">
        <v>1952</v>
      </c>
      <c r="G411">
        <v>1954</v>
      </c>
      <c r="H411" t="s">
        <v>55</v>
      </c>
      <c r="I411">
        <v>410</v>
      </c>
      <c r="J411" s="2" t="str">
        <f t="shared" si="126"/>
        <v>CLICK ME</v>
      </c>
      <c r="K411" t="s">
        <v>3651</v>
      </c>
      <c r="L411">
        <v>64</v>
      </c>
      <c r="M411">
        <v>146</v>
      </c>
      <c r="N411" s="3">
        <f t="shared" si="110"/>
        <v>83.523809523809518</v>
      </c>
      <c r="O411">
        <v>86</v>
      </c>
      <c r="P411">
        <v>0</v>
      </c>
      <c r="Q411">
        <v>208</v>
      </c>
      <c r="R411">
        <v>303</v>
      </c>
      <c r="S411" s="3">
        <f t="shared" si="111"/>
        <v>230.61904761904762</v>
      </c>
      <c r="T411" s="3">
        <v>233</v>
      </c>
      <c r="U411" s="3">
        <v>0</v>
      </c>
      <c r="V411">
        <v>366</v>
      </c>
      <c r="W411">
        <v>471</v>
      </c>
      <c r="X411" s="3">
        <f t="shared" si="112"/>
        <v>391</v>
      </c>
      <c r="Y411" s="3">
        <v>393</v>
      </c>
      <c r="Z411" s="3">
        <v>0</v>
      </c>
      <c r="AC411" s="3">
        <f t="shared" si="113"/>
        <v>0</v>
      </c>
      <c r="AD411" s="3"/>
      <c r="AE411" s="3"/>
      <c r="AH411" s="3">
        <f t="shared" si="114"/>
        <v>0</v>
      </c>
      <c r="AI411" s="3"/>
      <c r="AJ411" s="3"/>
      <c r="AM411" s="3">
        <f t="shared" si="115"/>
        <v>0</v>
      </c>
      <c r="AN411" s="3"/>
      <c r="AO411" s="3"/>
      <c r="AR411" s="3">
        <f t="shared" si="116"/>
        <v>0</v>
      </c>
      <c r="AS411" s="3"/>
      <c r="AT411" s="3"/>
      <c r="AW411" s="3">
        <f t="shared" si="117"/>
        <v>0</v>
      </c>
      <c r="AX411" s="3"/>
      <c r="AY411" s="3"/>
      <c r="BB411" s="3">
        <f t="shared" si="118"/>
        <v>0</v>
      </c>
      <c r="BC411" s="3"/>
      <c r="BD411" s="3"/>
      <c r="BG411" s="3">
        <f t="shared" si="119"/>
        <v>0</v>
      </c>
      <c r="BH411" s="3"/>
      <c r="BI411" s="3"/>
      <c r="BL411" s="3">
        <f t="shared" si="120"/>
        <v>0</v>
      </c>
      <c r="BM411" s="3"/>
      <c r="BN411" s="3"/>
      <c r="BQ411" s="3">
        <f t="shared" si="121"/>
        <v>0</v>
      </c>
      <c r="BR411" s="3"/>
      <c r="BS411" s="3"/>
      <c r="BV411" s="3">
        <f t="shared" si="127"/>
        <v>0</v>
      </c>
      <c r="BW411" s="3"/>
      <c r="BX411" s="3"/>
      <c r="CA411" s="3">
        <f t="shared" si="122"/>
        <v>0</v>
      </c>
      <c r="CB411" s="3"/>
      <c r="CC411" s="3"/>
      <c r="CF411" s="3">
        <f t="shared" si="123"/>
        <v>0</v>
      </c>
      <c r="CG411" s="3"/>
      <c r="CH411" s="3"/>
      <c r="CK411" s="3">
        <f t="shared" si="124"/>
        <v>0</v>
      </c>
      <c r="CL411" s="3"/>
      <c r="CM411" s="3"/>
      <c r="CN411">
        <f t="shared" si="125"/>
        <v>282</v>
      </c>
    </row>
    <row r="412" spans="1:93" ht="16.25" customHeight="1" x14ac:dyDescent="0.2">
      <c r="A412">
        <v>1311</v>
      </c>
      <c r="B412" t="s">
        <v>1253</v>
      </c>
      <c r="C412" t="s">
        <v>1254</v>
      </c>
      <c r="D412" s="1" t="s">
        <v>1255</v>
      </c>
      <c r="E412">
        <v>384</v>
      </c>
      <c r="F412">
        <v>1959</v>
      </c>
      <c r="G412">
        <v>1961</v>
      </c>
      <c r="H412" t="s">
        <v>210</v>
      </c>
      <c r="I412">
        <v>411</v>
      </c>
      <c r="J412" s="2" t="str">
        <f t="shared" si="126"/>
        <v>CLICK ME</v>
      </c>
      <c r="K412" t="s">
        <v>3765</v>
      </c>
      <c r="L412">
        <v>45</v>
      </c>
      <c r="M412">
        <v>376</v>
      </c>
      <c r="N412" s="3">
        <f t="shared" si="110"/>
        <v>123.80952380952381</v>
      </c>
      <c r="O412" t="s">
        <v>3571</v>
      </c>
      <c r="S412" s="3">
        <f t="shared" si="111"/>
        <v>0</v>
      </c>
      <c r="T412" s="3"/>
      <c r="U412" s="3"/>
      <c r="X412" s="3">
        <f t="shared" si="112"/>
        <v>0</v>
      </c>
      <c r="Y412" s="3"/>
      <c r="Z412" s="3"/>
      <c r="AC412" s="3">
        <f t="shared" si="113"/>
        <v>0</v>
      </c>
      <c r="AD412" s="3"/>
      <c r="AE412" s="3">
        <v>0</v>
      </c>
      <c r="AH412" s="3">
        <f t="shared" si="114"/>
        <v>0</v>
      </c>
      <c r="AI412" s="3"/>
      <c r="AJ412" s="3"/>
      <c r="AM412" s="3">
        <f t="shared" si="115"/>
        <v>0</v>
      </c>
      <c r="AN412" s="3"/>
      <c r="AO412" s="3"/>
      <c r="AR412" s="3">
        <f t="shared" si="116"/>
        <v>0</v>
      </c>
      <c r="AS412" s="3"/>
      <c r="AT412" s="3"/>
      <c r="AW412" s="3">
        <f t="shared" si="117"/>
        <v>0</v>
      </c>
      <c r="AX412" s="3"/>
      <c r="AY412" s="3"/>
      <c r="BB412" s="3">
        <f t="shared" si="118"/>
        <v>0</v>
      </c>
      <c r="BC412" s="3"/>
      <c r="BD412" s="3"/>
      <c r="BG412" s="3">
        <f t="shared" si="119"/>
        <v>0</v>
      </c>
      <c r="BH412" s="3"/>
      <c r="BI412" s="3"/>
      <c r="BL412" s="3">
        <f t="shared" si="120"/>
        <v>0</v>
      </c>
      <c r="BM412" s="3"/>
      <c r="BN412" s="3"/>
      <c r="BQ412" s="3">
        <f t="shared" si="121"/>
        <v>0</v>
      </c>
      <c r="BR412" s="3"/>
      <c r="BS412" s="3"/>
      <c r="BV412" s="3">
        <f t="shared" si="127"/>
        <v>0</v>
      </c>
      <c r="BW412" s="3"/>
      <c r="BX412" s="3"/>
      <c r="CA412" s="3">
        <f t="shared" si="122"/>
        <v>0</v>
      </c>
      <c r="CB412" s="3"/>
      <c r="CC412" s="3"/>
      <c r="CF412" s="3">
        <f t="shared" si="123"/>
        <v>0</v>
      </c>
      <c r="CG412" s="3"/>
      <c r="CH412" s="3"/>
      <c r="CK412" s="3">
        <f t="shared" si="124"/>
        <v>0</v>
      </c>
      <c r="CL412" s="3"/>
      <c r="CM412" s="3"/>
      <c r="CN412">
        <f t="shared" si="125"/>
        <v>331</v>
      </c>
    </row>
    <row r="413" spans="1:93" ht="16.25" customHeight="1" x14ac:dyDescent="0.2">
      <c r="A413">
        <v>6088</v>
      </c>
      <c r="B413" t="s">
        <v>1256</v>
      </c>
      <c r="C413" t="s">
        <v>1257</v>
      </c>
      <c r="D413" s="1" t="s">
        <v>1258</v>
      </c>
      <c r="E413">
        <v>551</v>
      </c>
      <c r="F413">
        <v>1962</v>
      </c>
      <c r="G413">
        <v>1963</v>
      </c>
      <c r="H413" t="s">
        <v>72</v>
      </c>
      <c r="I413">
        <v>412</v>
      </c>
      <c r="J413" s="2" t="str">
        <f t="shared" si="126"/>
        <v>CLICK ME</v>
      </c>
      <c r="K413" t="s">
        <v>3766</v>
      </c>
      <c r="L413">
        <v>134</v>
      </c>
      <c r="M413">
        <v>276</v>
      </c>
      <c r="N413" s="3">
        <f t="shared" si="110"/>
        <v>167.8095238095238</v>
      </c>
      <c r="O413">
        <v>166</v>
      </c>
      <c r="P413">
        <v>0</v>
      </c>
      <c r="Q413">
        <v>371</v>
      </c>
      <c r="R413">
        <v>497</v>
      </c>
      <c r="S413" s="3">
        <f t="shared" si="111"/>
        <v>401</v>
      </c>
      <c r="T413" s="3">
        <v>404</v>
      </c>
      <c r="U413" s="3">
        <v>0</v>
      </c>
      <c r="X413" s="3">
        <f t="shared" si="112"/>
        <v>0</v>
      </c>
      <c r="Y413" s="3"/>
      <c r="Z413" s="3"/>
      <c r="AC413" s="3">
        <f t="shared" si="113"/>
        <v>0</v>
      </c>
      <c r="AD413" s="3"/>
      <c r="AE413" s="3">
        <v>0</v>
      </c>
      <c r="AH413" s="3">
        <f t="shared" si="114"/>
        <v>0</v>
      </c>
      <c r="AI413" s="3"/>
      <c r="AJ413" s="3"/>
      <c r="AM413" s="3">
        <f t="shared" si="115"/>
        <v>0</v>
      </c>
      <c r="AN413" s="3"/>
      <c r="AO413" s="3"/>
      <c r="AR413" s="3">
        <f t="shared" si="116"/>
        <v>0</v>
      </c>
      <c r="AS413" s="3"/>
      <c r="AT413" s="3"/>
      <c r="AW413" s="3">
        <f t="shared" si="117"/>
        <v>0</v>
      </c>
      <c r="AX413" s="3"/>
      <c r="AY413" s="3"/>
      <c r="BB413" s="3">
        <f t="shared" si="118"/>
        <v>0</v>
      </c>
      <c r="BC413" s="3"/>
      <c r="BD413" s="3"/>
      <c r="BG413" s="3">
        <f t="shared" si="119"/>
        <v>0</v>
      </c>
      <c r="BH413" s="3"/>
      <c r="BI413" s="3"/>
      <c r="BL413" s="3">
        <f t="shared" si="120"/>
        <v>0</v>
      </c>
      <c r="BM413" s="3"/>
      <c r="BN413" s="3"/>
      <c r="BQ413" s="3">
        <f t="shared" si="121"/>
        <v>0</v>
      </c>
      <c r="BR413" s="3"/>
      <c r="BS413" s="3"/>
      <c r="BV413" s="3">
        <f t="shared" si="127"/>
        <v>0</v>
      </c>
      <c r="BW413" s="3"/>
      <c r="BX413" s="3"/>
      <c r="CA413" s="3">
        <f t="shared" si="122"/>
        <v>0</v>
      </c>
      <c r="CB413" s="3"/>
      <c r="CC413" s="3"/>
      <c r="CF413" s="3">
        <f t="shared" si="123"/>
        <v>0</v>
      </c>
      <c r="CG413" s="3"/>
      <c r="CH413" s="3"/>
      <c r="CK413" s="3">
        <f t="shared" si="124"/>
        <v>0</v>
      </c>
      <c r="CL413" s="3"/>
      <c r="CM413" s="3"/>
      <c r="CN413">
        <f t="shared" si="125"/>
        <v>268</v>
      </c>
    </row>
    <row r="414" spans="1:93" ht="16.25" customHeight="1" x14ac:dyDescent="0.2">
      <c r="A414">
        <v>8105</v>
      </c>
      <c r="B414" t="s">
        <v>1259</v>
      </c>
      <c r="C414" t="s">
        <v>1260</v>
      </c>
      <c r="D414" s="1" t="s">
        <v>1261</v>
      </c>
      <c r="E414">
        <v>330</v>
      </c>
      <c r="F414">
        <v>1963</v>
      </c>
      <c r="G414">
        <v>1963</v>
      </c>
      <c r="H414" t="s">
        <v>23</v>
      </c>
      <c r="I414">
        <v>413</v>
      </c>
      <c r="J414" s="2" t="str">
        <f t="shared" si="126"/>
        <v>CLICK ME</v>
      </c>
      <c r="K414" t="s">
        <v>3625</v>
      </c>
      <c r="L414">
        <v>20</v>
      </c>
      <c r="M414">
        <v>325</v>
      </c>
      <c r="N414" s="3">
        <f t="shared" si="110"/>
        <v>92.61904761904762</v>
      </c>
      <c r="O414" t="s">
        <v>3571</v>
      </c>
      <c r="S414" s="3">
        <f t="shared" si="111"/>
        <v>0</v>
      </c>
      <c r="T414" s="3"/>
      <c r="U414" s="3"/>
      <c r="X414" s="3">
        <f t="shared" si="112"/>
        <v>0</v>
      </c>
      <c r="Y414" s="3"/>
      <c r="Z414" s="3"/>
      <c r="AC414" s="3">
        <f t="shared" si="113"/>
        <v>0</v>
      </c>
      <c r="AD414" s="3"/>
      <c r="AE414" s="3">
        <v>0</v>
      </c>
      <c r="AH414" s="3">
        <f t="shared" si="114"/>
        <v>0</v>
      </c>
      <c r="AI414" s="3"/>
      <c r="AJ414" s="3"/>
      <c r="AM414" s="3">
        <f t="shared" si="115"/>
        <v>0</v>
      </c>
      <c r="AN414" s="3"/>
      <c r="AO414" s="3"/>
      <c r="AR414" s="3">
        <f t="shared" si="116"/>
        <v>0</v>
      </c>
      <c r="AS414" s="3"/>
      <c r="AT414" s="3"/>
      <c r="AW414" s="3">
        <f t="shared" si="117"/>
        <v>0</v>
      </c>
      <c r="AX414" s="3"/>
      <c r="AY414" s="3"/>
      <c r="BB414" s="3">
        <f t="shared" si="118"/>
        <v>0</v>
      </c>
      <c r="BC414" s="3"/>
      <c r="BD414" s="3"/>
      <c r="BG414" s="3">
        <f t="shared" si="119"/>
        <v>0</v>
      </c>
      <c r="BH414" s="3"/>
      <c r="BI414" s="3"/>
      <c r="BL414" s="3">
        <f t="shared" si="120"/>
        <v>0</v>
      </c>
      <c r="BM414" s="3"/>
      <c r="BN414" s="3"/>
      <c r="BQ414" s="3">
        <f t="shared" si="121"/>
        <v>0</v>
      </c>
      <c r="BR414" s="3"/>
      <c r="BS414" s="3"/>
      <c r="BV414" s="3">
        <f t="shared" si="127"/>
        <v>0</v>
      </c>
      <c r="BW414" s="3"/>
      <c r="BX414" s="3"/>
      <c r="CA414" s="3">
        <f t="shared" si="122"/>
        <v>0</v>
      </c>
      <c r="CB414" s="3"/>
      <c r="CC414" s="3"/>
      <c r="CF414" s="3">
        <f t="shared" si="123"/>
        <v>0</v>
      </c>
      <c r="CG414" s="3"/>
      <c r="CH414" s="3"/>
      <c r="CK414" s="3">
        <f t="shared" si="124"/>
        <v>0</v>
      </c>
      <c r="CL414" s="3"/>
      <c r="CM414" s="3"/>
      <c r="CN414">
        <f t="shared" si="125"/>
        <v>305</v>
      </c>
    </row>
    <row r="415" spans="1:93" ht="16.25" customHeight="1" x14ac:dyDescent="0.2">
      <c r="A415">
        <v>2927</v>
      </c>
      <c r="B415" t="s">
        <v>1262</v>
      </c>
      <c r="C415" t="s">
        <v>1263</v>
      </c>
      <c r="D415" s="1" t="s">
        <v>1264</v>
      </c>
      <c r="E415">
        <v>392</v>
      </c>
      <c r="F415">
        <v>1963</v>
      </c>
      <c r="G415">
        <v>1963</v>
      </c>
      <c r="H415" t="s">
        <v>16</v>
      </c>
      <c r="I415">
        <v>414</v>
      </c>
      <c r="J415" s="2" t="str">
        <f t="shared" si="126"/>
        <v>CLICK ME</v>
      </c>
      <c r="K415" t="s">
        <v>3511</v>
      </c>
      <c r="L415">
        <v>11</v>
      </c>
      <c r="M415">
        <v>386</v>
      </c>
      <c r="N415" s="3">
        <f t="shared" si="110"/>
        <v>100.28571428571428</v>
      </c>
      <c r="O415" t="s">
        <v>3571</v>
      </c>
      <c r="S415" s="3">
        <f t="shared" si="111"/>
        <v>0</v>
      </c>
      <c r="T415" s="3"/>
      <c r="U415" s="3"/>
      <c r="X415" s="3">
        <f t="shared" si="112"/>
        <v>0</v>
      </c>
      <c r="Y415" s="3"/>
      <c r="Z415" s="3"/>
      <c r="AC415" s="3">
        <f t="shared" si="113"/>
        <v>0</v>
      </c>
      <c r="AD415" s="3"/>
      <c r="AE415" s="3">
        <v>0</v>
      </c>
      <c r="AH415" s="3">
        <f t="shared" si="114"/>
        <v>0</v>
      </c>
      <c r="AI415" s="3"/>
      <c r="AJ415" s="3"/>
      <c r="AM415" s="3">
        <f t="shared" si="115"/>
        <v>0</v>
      </c>
      <c r="AN415" s="3"/>
      <c r="AO415" s="3"/>
      <c r="AR415" s="3">
        <f t="shared" si="116"/>
        <v>0</v>
      </c>
      <c r="AS415" s="3"/>
      <c r="AT415" s="3"/>
      <c r="AW415" s="3">
        <f t="shared" si="117"/>
        <v>0</v>
      </c>
      <c r="AX415" s="3"/>
      <c r="AY415" s="3"/>
      <c r="BB415" s="3">
        <f t="shared" si="118"/>
        <v>0</v>
      </c>
      <c r="BC415" s="3"/>
      <c r="BD415" s="3"/>
      <c r="BG415" s="3">
        <f t="shared" si="119"/>
        <v>0</v>
      </c>
      <c r="BH415" s="3"/>
      <c r="BI415" s="3"/>
      <c r="BL415" s="3">
        <f t="shared" si="120"/>
        <v>0</v>
      </c>
      <c r="BM415" s="3"/>
      <c r="BN415" s="3"/>
      <c r="BQ415" s="3">
        <f t="shared" si="121"/>
        <v>0</v>
      </c>
      <c r="BR415" s="3"/>
      <c r="BS415" s="3"/>
      <c r="BV415" s="3">
        <f t="shared" si="127"/>
        <v>0</v>
      </c>
      <c r="BW415" s="3"/>
      <c r="BX415" s="3"/>
      <c r="CA415" s="3">
        <f t="shared" si="122"/>
        <v>0</v>
      </c>
      <c r="CB415" s="3"/>
      <c r="CC415" s="3"/>
      <c r="CF415" s="3">
        <f t="shared" si="123"/>
        <v>0</v>
      </c>
      <c r="CG415" s="3"/>
      <c r="CH415" s="3"/>
      <c r="CK415" s="3">
        <f t="shared" si="124"/>
        <v>0</v>
      </c>
      <c r="CL415" s="3"/>
      <c r="CM415" s="3"/>
      <c r="CN415">
        <f t="shared" si="125"/>
        <v>375</v>
      </c>
    </row>
    <row r="416" spans="1:93" ht="16.25" customHeight="1" x14ac:dyDescent="0.2">
      <c r="A416">
        <v>7670</v>
      </c>
      <c r="B416" t="s">
        <v>1265</v>
      </c>
      <c r="C416" t="s">
        <v>1266</v>
      </c>
      <c r="D416" s="1" t="s">
        <v>1267</v>
      </c>
      <c r="E416">
        <v>643</v>
      </c>
      <c r="F416">
        <v>1954</v>
      </c>
      <c r="G416">
        <v>1954</v>
      </c>
      <c r="H416" t="s">
        <v>12</v>
      </c>
      <c r="I416">
        <v>415</v>
      </c>
      <c r="J416" s="2" t="str">
        <f t="shared" si="126"/>
        <v>CLICK ME</v>
      </c>
      <c r="K416" t="s">
        <v>3509</v>
      </c>
      <c r="L416">
        <v>131</v>
      </c>
      <c r="M416">
        <v>310</v>
      </c>
      <c r="N416" s="3">
        <f t="shared" si="110"/>
        <v>173.61904761904762</v>
      </c>
      <c r="O416">
        <v>171</v>
      </c>
      <c r="P416">
        <v>0</v>
      </c>
      <c r="Q416">
        <v>442</v>
      </c>
      <c r="R416">
        <v>621</v>
      </c>
      <c r="S416" s="3">
        <f t="shared" si="111"/>
        <v>484.61904761904759</v>
      </c>
      <c r="T416" s="3">
        <v>483</v>
      </c>
      <c r="U416" s="3">
        <v>0</v>
      </c>
      <c r="X416" s="3">
        <f t="shared" si="112"/>
        <v>0</v>
      </c>
      <c r="Y416" s="3"/>
      <c r="Z416" s="3"/>
      <c r="AC416" s="3">
        <f t="shared" si="113"/>
        <v>0</v>
      </c>
      <c r="AD416" s="3"/>
      <c r="AE416" s="3">
        <v>0</v>
      </c>
      <c r="AH416" s="3">
        <f t="shared" si="114"/>
        <v>0</v>
      </c>
      <c r="AI416" s="3"/>
      <c r="AJ416" s="3"/>
      <c r="AM416" s="3">
        <f t="shared" si="115"/>
        <v>0</v>
      </c>
      <c r="AN416" s="3"/>
      <c r="AO416" s="3"/>
      <c r="AR416" s="3">
        <f t="shared" si="116"/>
        <v>0</v>
      </c>
      <c r="AS416" s="3"/>
      <c r="AT416" s="3"/>
      <c r="AW416" s="3">
        <f t="shared" si="117"/>
        <v>0</v>
      </c>
      <c r="AX416" s="3"/>
      <c r="AY416" s="3"/>
      <c r="BB416" s="3">
        <f t="shared" si="118"/>
        <v>0</v>
      </c>
      <c r="BC416" s="3"/>
      <c r="BD416" s="3"/>
      <c r="BG416" s="3">
        <f t="shared" si="119"/>
        <v>0</v>
      </c>
      <c r="BH416" s="3"/>
      <c r="BI416" s="3"/>
      <c r="BL416" s="3">
        <f t="shared" si="120"/>
        <v>0</v>
      </c>
      <c r="BM416" s="3"/>
      <c r="BN416" s="3"/>
      <c r="BQ416" s="3">
        <f t="shared" si="121"/>
        <v>0</v>
      </c>
      <c r="BR416" s="3"/>
      <c r="BS416" s="3"/>
      <c r="BV416" s="3">
        <f t="shared" si="127"/>
        <v>0</v>
      </c>
      <c r="BW416" s="3"/>
      <c r="BX416" s="3"/>
      <c r="CA416" s="3">
        <f t="shared" si="122"/>
        <v>0</v>
      </c>
      <c r="CB416" s="3"/>
      <c r="CC416" s="3"/>
      <c r="CF416" s="3">
        <f t="shared" si="123"/>
        <v>0</v>
      </c>
      <c r="CG416" s="3"/>
      <c r="CH416" s="3"/>
      <c r="CK416" s="3">
        <f t="shared" si="124"/>
        <v>0</v>
      </c>
      <c r="CL416" s="3"/>
      <c r="CM416" s="3"/>
      <c r="CN416">
        <f t="shared" si="125"/>
        <v>358</v>
      </c>
    </row>
    <row r="417" spans="1:93" ht="16.25" customHeight="1" x14ac:dyDescent="0.2">
      <c r="A417">
        <v>7643</v>
      </c>
      <c r="B417" t="s">
        <v>1268</v>
      </c>
      <c r="C417" t="s">
        <v>1269</v>
      </c>
      <c r="D417" s="1" t="s">
        <v>1270</v>
      </c>
      <c r="E417">
        <v>449</v>
      </c>
      <c r="F417">
        <v>1962</v>
      </c>
      <c r="G417">
        <v>1962</v>
      </c>
      <c r="H417" t="s">
        <v>12</v>
      </c>
      <c r="I417">
        <v>416</v>
      </c>
      <c r="J417" s="2" t="str">
        <f t="shared" si="126"/>
        <v>CLICK ME</v>
      </c>
      <c r="K417" t="s">
        <v>3509</v>
      </c>
      <c r="L417">
        <v>187</v>
      </c>
      <c r="M417">
        <v>439</v>
      </c>
      <c r="N417" s="3">
        <f t="shared" si="110"/>
        <v>247</v>
      </c>
      <c r="O417">
        <v>247</v>
      </c>
      <c r="P417">
        <v>0</v>
      </c>
      <c r="S417" s="3">
        <f t="shared" si="111"/>
        <v>0</v>
      </c>
      <c r="T417" s="3"/>
      <c r="U417" s="3"/>
      <c r="X417" s="3">
        <f t="shared" si="112"/>
        <v>0</v>
      </c>
      <c r="Y417" s="3"/>
      <c r="Z417" s="3"/>
      <c r="AC417" s="3">
        <f t="shared" si="113"/>
        <v>0</v>
      </c>
      <c r="AD417" s="3"/>
      <c r="AE417" s="3">
        <v>0</v>
      </c>
      <c r="AH417" s="3">
        <f t="shared" si="114"/>
        <v>0</v>
      </c>
      <c r="AI417" s="3"/>
      <c r="AJ417" s="3"/>
      <c r="AM417" s="3">
        <f t="shared" si="115"/>
        <v>0</v>
      </c>
      <c r="AN417" s="3"/>
      <c r="AO417" s="3"/>
      <c r="AR417" s="3">
        <f t="shared" si="116"/>
        <v>0</v>
      </c>
      <c r="AS417" s="3"/>
      <c r="AT417" s="3"/>
      <c r="AW417" s="3">
        <f t="shared" si="117"/>
        <v>0</v>
      </c>
      <c r="AX417" s="3"/>
      <c r="AY417" s="3"/>
      <c r="BB417" s="3">
        <f t="shared" si="118"/>
        <v>0</v>
      </c>
      <c r="BC417" s="3"/>
      <c r="BD417" s="3"/>
      <c r="BG417" s="3">
        <f t="shared" si="119"/>
        <v>0</v>
      </c>
      <c r="BH417" s="3"/>
      <c r="BI417" s="3"/>
      <c r="BL417" s="3">
        <f t="shared" si="120"/>
        <v>0</v>
      </c>
      <c r="BM417" s="3"/>
      <c r="BN417" s="3"/>
      <c r="BQ417" s="3">
        <f t="shared" si="121"/>
        <v>0</v>
      </c>
      <c r="BR417" s="3"/>
      <c r="BS417" s="3"/>
      <c r="BV417" s="3">
        <f t="shared" si="127"/>
        <v>0</v>
      </c>
      <c r="BW417" s="3"/>
      <c r="BX417" s="3"/>
      <c r="CA417" s="3">
        <f t="shared" si="122"/>
        <v>0</v>
      </c>
      <c r="CB417" s="3"/>
      <c r="CC417" s="3"/>
      <c r="CF417" s="3">
        <f t="shared" si="123"/>
        <v>0</v>
      </c>
      <c r="CG417" s="3"/>
      <c r="CH417" s="3"/>
      <c r="CK417" s="3">
        <f t="shared" si="124"/>
        <v>0</v>
      </c>
      <c r="CL417" s="3"/>
      <c r="CM417" s="3"/>
      <c r="CN417">
        <f t="shared" si="125"/>
        <v>252</v>
      </c>
    </row>
    <row r="418" spans="1:93" ht="16.25" customHeight="1" x14ac:dyDescent="0.2">
      <c r="A418">
        <v>4480</v>
      </c>
      <c r="B418" t="s">
        <v>1271</v>
      </c>
      <c r="C418" t="s">
        <v>1272</v>
      </c>
      <c r="D418" s="1" t="s">
        <v>1273</v>
      </c>
      <c r="E418">
        <v>534</v>
      </c>
      <c r="F418">
        <v>1955</v>
      </c>
      <c r="G418">
        <v>1957</v>
      </c>
      <c r="H418" t="s">
        <v>55</v>
      </c>
      <c r="I418">
        <v>417</v>
      </c>
      <c r="J418" s="2" t="str">
        <f t="shared" si="126"/>
        <v>CLICK ME</v>
      </c>
      <c r="K418" t="s">
        <v>3673</v>
      </c>
      <c r="L418">
        <v>81</v>
      </c>
      <c r="M418">
        <v>170</v>
      </c>
      <c r="N418" s="3">
        <f t="shared" si="110"/>
        <v>102.19047619047619</v>
      </c>
      <c r="O418" t="s">
        <v>3571</v>
      </c>
      <c r="Q418">
        <v>249</v>
      </c>
      <c r="R418">
        <v>343</v>
      </c>
      <c r="S418" s="3">
        <f t="shared" si="111"/>
        <v>271.38095238095241</v>
      </c>
      <c r="T418" s="3">
        <v>271</v>
      </c>
      <c r="U418" s="3">
        <v>0</v>
      </c>
      <c r="V418">
        <v>429</v>
      </c>
      <c r="W418">
        <v>526</v>
      </c>
      <c r="X418" s="3">
        <f t="shared" si="112"/>
        <v>452.09523809523807</v>
      </c>
      <c r="Y418" s="3">
        <v>451</v>
      </c>
      <c r="Z418" s="3">
        <v>0</v>
      </c>
      <c r="AC418" s="3">
        <f t="shared" si="113"/>
        <v>0</v>
      </c>
      <c r="AD418" s="3"/>
      <c r="AE418" s="3"/>
      <c r="AH418" s="3">
        <f t="shared" si="114"/>
        <v>0</v>
      </c>
      <c r="AI418" s="3"/>
      <c r="AJ418" s="3"/>
      <c r="AM418" s="3">
        <f t="shared" si="115"/>
        <v>0</v>
      </c>
      <c r="AN418" s="3"/>
      <c r="AO418" s="3"/>
      <c r="AR418" s="3">
        <f t="shared" si="116"/>
        <v>0</v>
      </c>
      <c r="AS418" s="3"/>
      <c r="AT418" s="3"/>
      <c r="AW418" s="3">
        <f t="shared" si="117"/>
        <v>0</v>
      </c>
      <c r="AX418" s="3"/>
      <c r="AY418" s="3"/>
      <c r="BB418" s="3">
        <f t="shared" si="118"/>
        <v>0</v>
      </c>
      <c r="BC418" s="3"/>
      <c r="BD418" s="3"/>
      <c r="BG418" s="3">
        <f t="shared" si="119"/>
        <v>0</v>
      </c>
      <c r="BH418" s="3"/>
      <c r="BI418" s="3"/>
      <c r="BL418" s="3">
        <f t="shared" si="120"/>
        <v>0</v>
      </c>
      <c r="BM418" s="3"/>
      <c r="BN418" s="3"/>
      <c r="BQ418" s="3">
        <f t="shared" si="121"/>
        <v>0</v>
      </c>
      <c r="BR418" s="3"/>
      <c r="BS418" s="3"/>
      <c r="BV418" s="3">
        <f t="shared" si="127"/>
        <v>0</v>
      </c>
      <c r="BW418" s="3"/>
      <c r="BX418" s="3"/>
      <c r="CA418" s="3">
        <f t="shared" si="122"/>
        <v>0</v>
      </c>
      <c r="CB418" s="3"/>
      <c r="CC418" s="3"/>
      <c r="CF418" s="3">
        <f t="shared" si="123"/>
        <v>0</v>
      </c>
      <c r="CG418" s="3"/>
      <c r="CH418" s="3"/>
      <c r="CK418" s="3">
        <f t="shared" si="124"/>
        <v>0</v>
      </c>
      <c r="CL418" s="3"/>
      <c r="CM418" s="3"/>
      <c r="CN418">
        <f t="shared" si="125"/>
        <v>280</v>
      </c>
    </row>
    <row r="419" spans="1:93" ht="16.25" customHeight="1" x14ac:dyDescent="0.2">
      <c r="A419">
        <v>4553</v>
      </c>
      <c r="B419" t="s">
        <v>1274</v>
      </c>
      <c r="C419" t="s">
        <v>1275</v>
      </c>
      <c r="D419" s="1" t="s">
        <v>1276</v>
      </c>
      <c r="E419">
        <v>386</v>
      </c>
      <c r="F419">
        <v>1960</v>
      </c>
      <c r="G419">
        <v>1960</v>
      </c>
      <c r="H419" t="s">
        <v>55</v>
      </c>
      <c r="I419">
        <v>418</v>
      </c>
      <c r="J419" s="2" t="str">
        <f t="shared" si="126"/>
        <v>CLICK ME</v>
      </c>
      <c r="K419" t="s">
        <v>3592</v>
      </c>
      <c r="L419">
        <v>191</v>
      </c>
      <c r="M419">
        <v>376</v>
      </c>
      <c r="N419" s="3">
        <f t="shared" si="110"/>
        <v>235.04761904761904</v>
      </c>
      <c r="O419">
        <v>236</v>
      </c>
      <c r="P419">
        <v>0</v>
      </c>
      <c r="S419" s="3">
        <f t="shared" si="111"/>
        <v>0</v>
      </c>
      <c r="T419" s="3"/>
      <c r="U419" s="3"/>
      <c r="X419" s="3">
        <f t="shared" si="112"/>
        <v>0</v>
      </c>
      <c r="Y419" s="3"/>
      <c r="Z419" s="3"/>
      <c r="AC419" s="3">
        <f t="shared" si="113"/>
        <v>0</v>
      </c>
      <c r="AD419" s="3"/>
      <c r="AE419" s="3">
        <v>0</v>
      </c>
      <c r="AH419" s="3">
        <f t="shared" si="114"/>
        <v>0</v>
      </c>
      <c r="AI419" s="3"/>
      <c r="AJ419" s="3"/>
      <c r="AM419" s="3">
        <f t="shared" si="115"/>
        <v>0</v>
      </c>
      <c r="AN419" s="3"/>
      <c r="AO419" s="3"/>
      <c r="AR419" s="3">
        <f t="shared" si="116"/>
        <v>0</v>
      </c>
      <c r="AS419" s="3"/>
      <c r="AT419" s="3"/>
      <c r="AW419" s="3">
        <f t="shared" si="117"/>
        <v>0</v>
      </c>
      <c r="AX419" s="3"/>
      <c r="AY419" s="3"/>
      <c r="BB419" s="3">
        <f t="shared" si="118"/>
        <v>0</v>
      </c>
      <c r="BC419" s="3"/>
      <c r="BD419" s="3"/>
      <c r="BG419" s="3">
        <f t="shared" si="119"/>
        <v>0</v>
      </c>
      <c r="BH419" s="3"/>
      <c r="BI419" s="3"/>
      <c r="BL419" s="3">
        <f t="shared" si="120"/>
        <v>0</v>
      </c>
      <c r="BM419" s="3"/>
      <c r="BN419" s="3"/>
      <c r="BQ419" s="3">
        <f t="shared" si="121"/>
        <v>0</v>
      </c>
      <c r="BR419" s="3"/>
      <c r="BS419" s="3"/>
      <c r="BV419" s="3">
        <f t="shared" si="127"/>
        <v>0</v>
      </c>
      <c r="BW419" s="3"/>
      <c r="BX419" s="3"/>
      <c r="CA419" s="3">
        <f t="shared" si="122"/>
        <v>0</v>
      </c>
      <c r="CB419" s="3"/>
      <c r="CC419" s="3"/>
      <c r="CF419" s="3">
        <f t="shared" si="123"/>
        <v>0</v>
      </c>
      <c r="CG419" s="3"/>
      <c r="CH419" s="3"/>
      <c r="CK419" s="3">
        <f t="shared" si="124"/>
        <v>0</v>
      </c>
      <c r="CL419" s="3"/>
      <c r="CM419" s="3"/>
      <c r="CN419">
        <f t="shared" si="125"/>
        <v>185</v>
      </c>
    </row>
    <row r="420" spans="1:93" ht="16.25" customHeight="1" x14ac:dyDescent="0.2">
      <c r="A420">
        <v>2553</v>
      </c>
      <c r="B420" t="s">
        <v>1277</v>
      </c>
      <c r="C420" t="s">
        <v>1278</v>
      </c>
      <c r="D420" s="1" t="s">
        <v>1279</v>
      </c>
      <c r="E420">
        <v>583</v>
      </c>
      <c r="F420">
        <v>1960</v>
      </c>
      <c r="G420">
        <v>1960</v>
      </c>
      <c r="H420" t="s">
        <v>16</v>
      </c>
      <c r="I420">
        <v>419</v>
      </c>
      <c r="J420" s="2" t="str">
        <f t="shared" si="126"/>
        <v>CLICK ME</v>
      </c>
      <c r="K420" s="1" t="s">
        <v>3676</v>
      </c>
      <c r="N420" s="3">
        <f t="shared" si="110"/>
        <v>0</v>
      </c>
      <c r="S420" s="3">
        <f t="shared" si="111"/>
        <v>0</v>
      </c>
      <c r="T420" s="3"/>
      <c r="U420" s="3"/>
      <c r="X420" s="3">
        <f t="shared" si="112"/>
        <v>0</v>
      </c>
      <c r="Y420" s="3"/>
      <c r="Z420" s="3"/>
      <c r="AC420" s="3">
        <f t="shared" si="113"/>
        <v>0</v>
      </c>
      <c r="AD420" s="3"/>
      <c r="AE420" s="3"/>
      <c r="AH420" s="3">
        <f t="shared" si="114"/>
        <v>0</v>
      </c>
      <c r="AI420" s="3"/>
      <c r="AJ420" s="3"/>
      <c r="AM420" s="3">
        <f t="shared" si="115"/>
        <v>0</v>
      </c>
      <c r="AN420" s="3"/>
      <c r="AO420" s="3"/>
      <c r="AR420" s="3">
        <f t="shared" si="116"/>
        <v>0</v>
      </c>
      <c r="AS420" s="3"/>
      <c r="AT420" s="3"/>
      <c r="AW420" s="3">
        <f t="shared" si="117"/>
        <v>0</v>
      </c>
      <c r="AX420" s="3"/>
      <c r="AY420" s="3"/>
      <c r="BB420" s="3">
        <f t="shared" si="118"/>
        <v>0</v>
      </c>
      <c r="BC420" s="3"/>
      <c r="BD420" s="3"/>
      <c r="BG420" s="3">
        <f t="shared" si="119"/>
        <v>0</v>
      </c>
      <c r="BH420" s="3"/>
      <c r="BI420" s="3"/>
      <c r="BL420" s="3">
        <f t="shared" si="120"/>
        <v>0</v>
      </c>
      <c r="BM420" s="3"/>
      <c r="BN420" s="3"/>
      <c r="BQ420" s="3">
        <f t="shared" si="121"/>
        <v>0</v>
      </c>
      <c r="BR420" s="3"/>
      <c r="BS420" s="3"/>
      <c r="BV420" s="3">
        <f t="shared" si="127"/>
        <v>0</v>
      </c>
      <c r="BW420" s="3"/>
      <c r="BX420" s="3"/>
      <c r="CA420" s="3">
        <f t="shared" si="122"/>
        <v>0</v>
      </c>
      <c r="CB420" s="3"/>
      <c r="CC420" s="3"/>
      <c r="CF420" s="3">
        <f t="shared" si="123"/>
        <v>0</v>
      </c>
      <c r="CG420" s="3"/>
      <c r="CH420" s="3"/>
      <c r="CK420" s="3">
        <f t="shared" si="124"/>
        <v>0</v>
      </c>
      <c r="CL420" s="3"/>
      <c r="CM420" s="3"/>
      <c r="CN420">
        <f t="shared" si="125"/>
        <v>0</v>
      </c>
      <c r="CO420" t="s">
        <v>3707</v>
      </c>
    </row>
    <row r="421" spans="1:93" ht="16.25" customHeight="1" x14ac:dyDescent="0.2">
      <c r="A421">
        <v>8315</v>
      </c>
      <c r="B421" t="s">
        <v>1280</v>
      </c>
      <c r="C421" t="s">
        <v>1281</v>
      </c>
      <c r="D421" s="1" t="s">
        <v>1282</v>
      </c>
      <c r="E421">
        <v>857</v>
      </c>
      <c r="F421">
        <v>1957</v>
      </c>
      <c r="G421">
        <v>1964</v>
      </c>
      <c r="H421" t="s">
        <v>23</v>
      </c>
      <c r="I421">
        <v>420</v>
      </c>
      <c r="J421" s="2" t="str">
        <f t="shared" si="126"/>
        <v>CLICK ME</v>
      </c>
      <c r="K421" s="1" t="s">
        <v>3767</v>
      </c>
      <c r="L421">
        <v>54</v>
      </c>
      <c r="M421">
        <v>81</v>
      </c>
      <c r="N421" s="3">
        <f t="shared" si="110"/>
        <v>60.428571428571431</v>
      </c>
      <c r="O421">
        <v>60</v>
      </c>
      <c r="P421">
        <v>0</v>
      </c>
      <c r="Q421">
        <v>158</v>
      </c>
      <c r="R421">
        <v>183</v>
      </c>
      <c r="S421" s="3">
        <f t="shared" si="111"/>
        <v>163.95238095238096</v>
      </c>
      <c r="T421" s="3">
        <v>164</v>
      </c>
      <c r="U421" s="3">
        <v>0</v>
      </c>
      <c r="V421">
        <v>263</v>
      </c>
      <c r="W421">
        <v>287</v>
      </c>
      <c r="X421" s="3">
        <f t="shared" si="112"/>
        <v>268.71428571428572</v>
      </c>
      <c r="Y421" s="3">
        <v>268</v>
      </c>
      <c r="Z421" s="3">
        <v>0</v>
      </c>
      <c r="AA421">
        <v>366</v>
      </c>
      <c r="AB421">
        <v>391</v>
      </c>
      <c r="AC421" s="3">
        <f t="shared" si="113"/>
        <v>371.95238095238096</v>
      </c>
      <c r="AD421" s="3">
        <v>372</v>
      </c>
      <c r="AE421" s="3">
        <v>0</v>
      </c>
      <c r="AF421">
        <v>469</v>
      </c>
      <c r="AG421">
        <v>494</v>
      </c>
      <c r="AH421" s="3">
        <f t="shared" si="114"/>
        <v>474.95238095238096</v>
      </c>
      <c r="AI421" s="3">
        <v>474</v>
      </c>
      <c r="AJ421" s="3">
        <v>0</v>
      </c>
      <c r="AK421">
        <v>582</v>
      </c>
      <c r="AL421">
        <v>606</v>
      </c>
      <c r="AM421" s="3">
        <f t="shared" si="115"/>
        <v>587.71428571428567</v>
      </c>
      <c r="AN421" s="3">
        <v>588</v>
      </c>
      <c r="AO421" s="3">
        <v>0</v>
      </c>
      <c r="AP421">
        <v>721</v>
      </c>
      <c r="AQ421">
        <v>747</v>
      </c>
      <c r="AR421" s="3">
        <f t="shared" si="116"/>
        <v>727.19047619047615</v>
      </c>
      <c r="AS421" s="3">
        <v>727</v>
      </c>
      <c r="AT421" s="3">
        <v>0</v>
      </c>
      <c r="AU421">
        <v>820</v>
      </c>
      <c r="AV421">
        <v>847</v>
      </c>
      <c r="AW421" s="3">
        <f t="shared" si="117"/>
        <v>826.42857142857144</v>
      </c>
      <c r="AX421" s="3">
        <v>826</v>
      </c>
      <c r="AY421" s="3">
        <v>0</v>
      </c>
      <c r="BB421" s="3">
        <f t="shared" si="118"/>
        <v>0</v>
      </c>
      <c r="BC421" s="3"/>
      <c r="BD421" s="3"/>
      <c r="BG421" s="3">
        <f t="shared" si="119"/>
        <v>0</v>
      </c>
      <c r="BH421" s="3"/>
      <c r="BI421" s="3"/>
      <c r="BL421" s="3">
        <f t="shared" si="120"/>
        <v>0</v>
      </c>
      <c r="BM421" s="3"/>
      <c r="BN421" s="3"/>
      <c r="BQ421" s="3">
        <f t="shared" si="121"/>
        <v>0</v>
      </c>
      <c r="BR421" s="3"/>
      <c r="BS421" s="3"/>
      <c r="BV421" s="3">
        <f t="shared" si="127"/>
        <v>0</v>
      </c>
      <c r="BW421" s="3"/>
      <c r="BX421" s="3"/>
      <c r="CA421" s="3">
        <f t="shared" si="122"/>
        <v>0</v>
      </c>
      <c r="CB421" s="3"/>
      <c r="CC421" s="3"/>
      <c r="CF421" s="3">
        <f t="shared" si="123"/>
        <v>0</v>
      </c>
      <c r="CG421" s="3"/>
      <c r="CH421" s="3"/>
      <c r="CK421" s="3">
        <f t="shared" si="124"/>
        <v>0</v>
      </c>
      <c r="CL421" s="3"/>
      <c r="CM421" s="3"/>
      <c r="CN421">
        <f t="shared" si="125"/>
        <v>203</v>
      </c>
    </row>
    <row r="422" spans="1:93" ht="16.25" customHeight="1" x14ac:dyDescent="0.2">
      <c r="A422">
        <v>3150</v>
      </c>
      <c r="B422" t="s">
        <v>1283</v>
      </c>
      <c r="C422" t="s">
        <v>1284</v>
      </c>
      <c r="D422" s="1" t="s">
        <v>1285</v>
      </c>
      <c r="E422">
        <v>515</v>
      </c>
      <c r="F422">
        <v>1956</v>
      </c>
      <c r="G422">
        <v>1957</v>
      </c>
      <c r="H422" t="s">
        <v>16</v>
      </c>
      <c r="I422">
        <v>421</v>
      </c>
      <c r="J422" s="2" t="str">
        <f t="shared" si="126"/>
        <v>CLICK ME</v>
      </c>
      <c r="K422" t="s">
        <v>3613</v>
      </c>
      <c r="L422">
        <v>65</v>
      </c>
      <c r="M422">
        <v>237</v>
      </c>
      <c r="N422" s="3">
        <f t="shared" si="110"/>
        <v>105.95238095238095</v>
      </c>
      <c r="O422">
        <v>106</v>
      </c>
      <c r="P422">
        <v>0</v>
      </c>
      <c r="Q422">
        <v>312</v>
      </c>
      <c r="R422">
        <v>486</v>
      </c>
      <c r="S422" s="3">
        <f t="shared" si="111"/>
        <v>353.42857142857144</v>
      </c>
      <c r="T422" s="3">
        <v>354</v>
      </c>
      <c r="U422" s="3">
        <v>0</v>
      </c>
      <c r="X422" s="3">
        <f t="shared" si="112"/>
        <v>0</v>
      </c>
      <c r="Y422" s="3"/>
      <c r="Z422" s="3"/>
      <c r="AC422" s="3">
        <f t="shared" si="113"/>
        <v>0</v>
      </c>
      <c r="AD422" s="3"/>
      <c r="AE422" s="3">
        <v>0</v>
      </c>
      <c r="AH422" s="3">
        <f t="shared" si="114"/>
        <v>0</v>
      </c>
      <c r="AI422" s="3"/>
      <c r="AJ422" s="3"/>
      <c r="AM422" s="3">
        <f t="shared" si="115"/>
        <v>0</v>
      </c>
      <c r="AN422" s="3"/>
      <c r="AO422" s="3"/>
      <c r="AR422" s="3">
        <f t="shared" si="116"/>
        <v>0</v>
      </c>
      <c r="AS422" s="3"/>
      <c r="AT422" s="3"/>
      <c r="AW422" s="3">
        <f t="shared" si="117"/>
        <v>0</v>
      </c>
      <c r="AX422" s="3"/>
      <c r="AY422" s="3"/>
      <c r="BB422" s="3">
        <f t="shared" si="118"/>
        <v>0</v>
      </c>
      <c r="BC422" s="3"/>
      <c r="BD422" s="3"/>
      <c r="BG422" s="3">
        <f t="shared" si="119"/>
        <v>0</v>
      </c>
      <c r="BH422" s="3"/>
      <c r="BI422" s="3"/>
      <c r="BL422" s="3">
        <f t="shared" si="120"/>
        <v>0</v>
      </c>
      <c r="BM422" s="3"/>
      <c r="BN422" s="3"/>
      <c r="BQ422" s="3">
        <f t="shared" si="121"/>
        <v>0</v>
      </c>
      <c r="BR422" s="3"/>
      <c r="BS422" s="3"/>
      <c r="BV422" s="3">
        <f t="shared" si="127"/>
        <v>0</v>
      </c>
      <c r="BW422" s="3"/>
      <c r="BX422" s="3"/>
      <c r="CA422" s="3">
        <f t="shared" si="122"/>
        <v>0</v>
      </c>
      <c r="CB422" s="3"/>
      <c r="CC422" s="3"/>
      <c r="CF422" s="3">
        <f t="shared" si="123"/>
        <v>0</v>
      </c>
      <c r="CG422" s="3"/>
      <c r="CH422" s="3"/>
      <c r="CK422" s="3">
        <f t="shared" si="124"/>
        <v>0</v>
      </c>
      <c r="CL422" s="3"/>
      <c r="CM422" s="3"/>
      <c r="CN422">
        <f t="shared" si="125"/>
        <v>346</v>
      </c>
    </row>
    <row r="423" spans="1:93" ht="16.25" customHeight="1" x14ac:dyDescent="0.2">
      <c r="A423">
        <v>6345</v>
      </c>
      <c r="B423" t="s">
        <v>1286</v>
      </c>
      <c r="C423" t="s">
        <v>1287</v>
      </c>
      <c r="D423" s="1" t="s">
        <v>1288</v>
      </c>
      <c r="E423">
        <v>556</v>
      </c>
      <c r="F423">
        <v>1961</v>
      </c>
      <c r="G423">
        <v>1983</v>
      </c>
      <c r="H423" t="s">
        <v>130</v>
      </c>
      <c r="I423">
        <v>422</v>
      </c>
      <c r="J423" s="2" t="str">
        <f t="shared" si="126"/>
        <v>CLICK ME</v>
      </c>
      <c r="K423" s="1" t="s">
        <v>3889</v>
      </c>
      <c r="L423">
        <v>48</v>
      </c>
      <c r="M423">
        <v>76</v>
      </c>
      <c r="N423" s="3">
        <f t="shared" si="110"/>
        <v>54.666666666666664</v>
      </c>
      <c r="O423">
        <v>56</v>
      </c>
      <c r="P423">
        <v>0</v>
      </c>
      <c r="Q423">
        <v>130</v>
      </c>
      <c r="R423">
        <v>172</v>
      </c>
      <c r="S423" s="3">
        <f t="shared" si="111"/>
        <v>140</v>
      </c>
      <c r="T423" s="3">
        <v>140</v>
      </c>
      <c r="U423" s="3">
        <v>0</v>
      </c>
      <c r="V423">
        <v>222</v>
      </c>
      <c r="W423">
        <v>260</v>
      </c>
      <c r="X423" s="3">
        <f t="shared" si="112"/>
        <v>231.04761904761904</v>
      </c>
      <c r="Y423" s="3">
        <v>231</v>
      </c>
      <c r="Z423" s="3">
        <v>0</v>
      </c>
      <c r="AA423">
        <v>314</v>
      </c>
      <c r="AB423">
        <v>357</v>
      </c>
      <c r="AC423" s="3">
        <f t="shared" si="113"/>
        <v>324.23809523809524</v>
      </c>
      <c r="AD423" s="3">
        <v>324</v>
      </c>
      <c r="AE423" s="3">
        <v>0</v>
      </c>
      <c r="AH423" s="3">
        <f t="shared" si="114"/>
        <v>0</v>
      </c>
      <c r="AI423" s="3"/>
      <c r="AJ423" s="3"/>
      <c r="AM423" s="3">
        <f t="shared" si="115"/>
        <v>0</v>
      </c>
      <c r="AN423" s="3"/>
      <c r="AO423" s="3"/>
      <c r="AR423" s="3">
        <f t="shared" si="116"/>
        <v>0</v>
      </c>
      <c r="AS423" s="3"/>
      <c r="AT423" s="3"/>
      <c r="AW423" s="3">
        <f t="shared" si="117"/>
        <v>0</v>
      </c>
      <c r="AX423" s="3"/>
      <c r="AY423" s="3"/>
      <c r="BB423" s="3">
        <f t="shared" si="118"/>
        <v>0</v>
      </c>
      <c r="BC423" s="3"/>
      <c r="BD423" s="3"/>
      <c r="BG423" s="3">
        <f t="shared" si="119"/>
        <v>0</v>
      </c>
      <c r="BH423" s="3"/>
      <c r="BI423" s="3"/>
      <c r="BL423" s="3">
        <f t="shared" si="120"/>
        <v>0</v>
      </c>
      <c r="BM423" s="3"/>
      <c r="BN423" s="3"/>
      <c r="BQ423" s="3">
        <f t="shared" si="121"/>
        <v>0</v>
      </c>
      <c r="BR423" s="3"/>
      <c r="BS423" s="3"/>
      <c r="BV423" s="3">
        <f t="shared" si="127"/>
        <v>0</v>
      </c>
      <c r="BW423" s="3"/>
      <c r="BX423" s="3"/>
      <c r="CA423" s="3">
        <f t="shared" si="122"/>
        <v>0</v>
      </c>
      <c r="CB423" s="3"/>
      <c r="CC423" s="3"/>
      <c r="CF423" s="3">
        <f t="shared" si="123"/>
        <v>0</v>
      </c>
      <c r="CG423" s="3"/>
      <c r="CH423" s="3"/>
      <c r="CK423" s="3">
        <f t="shared" si="124"/>
        <v>0</v>
      </c>
      <c r="CL423" s="3"/>
      <c r="CM423" s="3"/>
      <c r="CN423">
        <f t="shared" si="125"/>
        <v>151</v>
      </c>
    </row>
    <row r="424" spans="1:93" ht="16.25" customHeight="1" x14ac:dyDescent="0.2">
      <c r="A424">
        <v>4540</v>
      </c>
      <c r="B424" t="s">
        <v>1289</v>
      </c>
      <c r="C424" t="s">
        <v>1290</v>
      </c>
      <c r="D424" s="1" t="s">
        <v>1291</v>
      </c>
      <c r="E424">
        <v>292</v>
      </c>
      <c r="F424">
        <v>1950</v>
      </c>
      <c r="G424">
        <v>1950</v>
      </c>
      <c r="H424" t="s">
        <v>55</v>
      </c>
      <c r="I424">
        <v>423</v>
      </c>
      <c r="J424" s="2" t="str">
        <f t="shared" si="126"/>
        <v>CLICK ME</v>
      </c>
      <c r="K424" t="s">
        <v>3592</v>
      </c>
      <c r="L424">
        <v>143</v>
      </c>
      <c r="M424">
        <v>285</v>
      </c>
      <c r="N424" s="3">
        <f t="shared" si="110"/>
        <v>176.8095238095238</v>
      </c>
      <c r="O424">
        <v>176</v>
      </c>
      <c r="P424">
        <v>0</v>
      </c>
      <c r="S424" s="3">
        <f t="shared" si="111"/>
        <v>0</v>
      </c>
      <c r="T424" s="3"/>
      <c r="U424" s="3"/>
      <c r="X424" s="3">
        <f t="shared" si="112"/>
        <v>0</v>
      </c>
      <c r="Y424" s="3"/>
      <c r="Z424" s="3"/>
      <c r="AC424" s="3">
        <f t="shared" si="113"/>
        <v>0</v>
      </c>
      <c r="AD424" s="3"/>
      <c r="AE424" s="3">
        <v>0</v>
      </c>
      <c r="AH424" s="3">
        <f t="shared" si="114"/>
        <v>0</v>
      </c>
      <c r="AI424" s="3"/>
      <c r="AJ424" s="3"/>
      <c r="AM424" s="3">
        <f t="shared" si="115"/>
        <v>0</v>
      </c>
      <c r="AN424" s="3"/>
      <c r="AO424" s="3"/>
      <c r="AR424" s="3">
        <f t="shared" si="116"/>
        <v>0</v>
      </c>
      <c r="AS424" s="3"/>
      <c r="AT424" s="3"/>
      <c r="AW424" s="3">
        <f t="shared" si="117"/>
        <v>0</v>
      </c>
      <c r="AX424" s="3"/>
      <c r="AY424" s="3"/>
      <c r="BB424" s="3">
        <f t="shared" si="118"/>
        <v>0</v>
      </c>
      <c r="BC424" s="3"/>
      <c r="BD424" s="3"/>
      <c r="BG424" s="3">
        <f t="shared" si="119"/>
        <v>0</v>
      </c>
      <c r="BH424" s="3"/>
      <c r="BI424" s="3"/>
      <c r="BL424" s="3">
        <f t="shared" si="120"/>
        <v>0</v>
      </c>
      <c r="BM424" s="3"/>
      <c r="BN424" s="3"/>
      <c r="BQ424" s="3">
        <f t="shared" si="121"/>
        <v>0</v>
      </c>
      <c r="BR424" s="3"/>
      <c r="BS424" s="3"/>
      <c r="BV424" s="3">
        <f t="shared" si="127"/>
        <v>0</v>
      </c>
      <c r="BW424" s="3"/>
      <c r="BX424" s="3"/>
      <c r="CA424" s="3">
        <f t="shared" si="122"/>
        <v>0</v>
      </c>
      <c r="CB424" s="3"/>
      <c r="CC424" s="3"/>
      <c r="CF424" s="3">
        <f t="shared" si="123"/>
        <v>0</v>
      </c>
      <c r="CG424" s="3"/>
      <c r="CH424" s="3"/>
      <c r="CK424" s="3">
        <f t="shared" si="124"/>
        <v>0</v>
      </c>
      <c r="CL424" s="3"/>
      <c r="CM424" s="3"/>
      <c r="CN424">
        <f t="shared" si="125"/>
        <v>142</v>
      </c>
    </row>
    <row r="425" spans="1:93" ht="16.25" customHeight="1" x14ac:dyDescent="0.2">
      <c r="A425">
        <v>2611</v>
      </c>
      <c r="B425" t="s">
        <v>1292</v>
      </c>
      <c r="C425" t="s">
        <v>1293</v>
      </c>
      <c r="D425" s="1" t="s">
        <v>1294</v>
      </c>
      <c r="E425">
        <v>784</v>
      </c>
      <c r="F425">
        <v>1952</v>
      </c>
      <c r="G425">
        <v>1956</v>
      </c>
      <c r="H425" t="s">
        <v>16</v>
      </c>
      <c r="I425">
        <v>424</v>
      </c>
      <c r="J425" s="2" t="str">
        <f t="shared" si="126"/>
        <v>CLICK ME</v>
      </c>
      <c r="K425" t="s">
        <v>3726</v>
      </c>
      <c r="L425">
        <v>36</v>
      </c>
      <c r="M425">
        <v>64</v>
      </c>
      <c r="N425" s="3">
        <f t="shared" si="110"/>
        <v>42.666666666666664</v>
      </c>
      <c r="O425">
        <v>44</v>
      </c>
      <c r="P425">
        <v>0</v>
      </c>
      <c r="Q425">
        <v>218</v>
      </c>
      <c r="R425">
        <v>251</v>
      </c>
      <c r="S425" s="3">
        <f t="shared" si="111"/>
        <v>225.85714285714286</v>
      </c>
      <c r="T425" s="3" t="s">
        <v>3571</v>
      </c>
      <c r="U425" s="3"/>
      <c r="V425">
        <v>413</v>
      </c>
      <c r="W425">
        <v>448</v>
      </c>
      <c r="X425" s="3">
        <f t="shared" si="112"/>
        <v>421.33333333333331</v>
      </c>
      <c r="Y425" s="3" t="s">
        <v>3571</v>
      </c>
      <c r="Z425" s="3"/>
      <c r="AA425">
        <v>727</v>
      </c>
      <c r="AB425">
        <v>775</v>
      </c>
      <c r="AC425" s="3">
        <f t="shared" si="113"/>
        <v>738.42857142857144</v>
      </c>
      <c r="AD425" s="3" t="s">
        <v>3571</v>
      </c>
      <c r="AE425" s="3"/>
      <c r="AH425" s="3">
        <f t="shared" si="114"/>
        <v>0</v>
      </c>
      <c r="AI425" s="3"/>
      <c r="AJ425" s="3"/>
      <c r="AM425" s="3">
        <f t="shared" si="115"/>
        <v>0</v>
      </c>
      <c r="AN425" s="3"/>
      <c r="AO425" s="3"/>
      <c r="AR425" s="3">
        <f t="shared" si="116"/>
        <v>0</v>
      </c>
      <c r="AS425" s="3"/>
      <c r="AT425" s="3"/>
      <c r="AW425" s="3">
        <f t="shared" si="117"/>
        <v>0</v>
      </c>
      <c r="AX425" s="3"/>
      <c r="AY425" s="3"/>
      <c r="BB425" s="3">
        <f t="shared" si="118"/>
        <v>0</v>
      </c>
      <c r="BC425" s="3"/>
      <c r="BD425" s="3"/>
      <c r="BG425" s="3">
        <f t="shared" si="119"/>
        <v>0</v>
      </c>
      <c r="BH425" s="3"/>
      <c r="BI425" s="3"/>
      <c r="BL425" s="3">
        <f t="shared" si="120"/>
        <v>0</v>
      </c>
      <c r="BM425" s="3"/>
      <c r="BN425" s="3"/>
      <c r="BQ425" s="3">
        <f t="shared" si="121"/>
        <v>0</v>
      </c>
      <c r="BR425" s="3"/>
      <c r="BS425" s="3"/>
      <c r="BV425" s="3">
        <f t="shared" si="127"/>
        <v>0</v>
      </c>
      <c r="BW425" s="3"/>
      <c r="BX425" s="3"/>
      <c r="CA425" s="3">
        <f t="shared" si="122"/>
        <v>0</v>
      </c>
      <c r="CB425" s="3"/>
      <c r="CC425" s="3"/>
      <c r="CF425" s="3">
        <f t="shared" si="123"/>
        <v>0</v>
      </c>
      <c r="CG425" s="3"/>
      <c r="CH425" s="3"/>
      <c r="CK425" s="3">
        <f t="shared" si="124"/>
        <v>0</v>
      </c>
      <c r="CL425" s="3"/>
      <c r="CM425" s="3"/>
      <c r="CN425">
        <f t="shared" si="125"/>
        <v>144</v>
      </c>
    </row>
    <row r="426" spans="1:93" ht="16.25" customHeight="1" x14ac:dyDescent="0.2">
      <c r="A426">
        <v>3166</v>
      </c>
      <c r="B426" t="s">
        <v>1295</v>
      </c>
      <c r="C426" t="s">
        <v>1296</v>
      </c>
      <c r="D426" s="1" t="s">
        <v>1297</v>
      </c>
      <c r="E426">
        <v>513</v>
      </c>
      <c r="F426">
        <v>1952</v>
      </c>
      <c r="G426">
        <v>1958</v>
      </c>
      <c r="H426" t="s">
        <v>16</v>
      </c>
      <c r="I426">
        <v>425</v>
      </c>
      <c r="J426" s="2" t="str">
        <f t="shared" si="126"/>
        <v>CLICK ME</v>
      </c>
      <c r="K426" t="s">
        <v>3639</v>
      </c>
      <c r="L426">
        <v>27</v>
      </c>
      <c r="M426">
        <v>54</v>
      </c>
      <c r="N426" s="3">
        <f t="shared" si="110"/>
        <v>33.428571428571431</v>
      </c>
      <c r="O426">
        <v>34</v>
      </c>
      <c r="P426">
        <v>0</v>
      </c>
      <c r="Q426">
        <v>79</v>
      </c>
      <c r="R426">
        <v>108</v>
      </c>
      <c r="S426" s="3">
        <f t="shared" si="111"/>
        <v>85.904761904761898</v>
      </c>
      <c r="T426" s="3">
        <v>88</v>
      </c>
      <c r="U426" s="3">
        <v>0</v>
      </c>
      <c r="V426">
        <v>135</v>
      </c>
      <c r="W426">
        <v>165</v>
      </c>
      <c r="X426" s="3">
        <f t="shared" si="112"/>
        <v>142.14285714285714</v>
      </c>
      <c r="Y426" s="3">
        <v>144</v>
      </c>
      <c r="Z426" s="3">
        <v>0</v>
      </c>
      <c r="AA426">
        <v>195</v>
      </c>
      <c r="AB426">
        <v>239</v>
      </c>
      <c r="AC426" s="3">
        <f t="shared" si="113"/>
        <v>205.47619047619048</v>
      </c>
      <c r="AD426" s="3">
        <v>206</v>
      </c>
      <c r="AE426" s="3">
        <v>0</v>
      </c>
      <c r="AF426">
        <v>273</v>
      </c>
      <c r="AG426">
        <v>318</v>
      </c>
      <c r="AH426" s="3">
        <f t="shared" si="114"/>
        <v>283.71428571428572</v>
      </c>
      <c r="AI426" s="3">
        <v>285</v>
      </c>
      <c r="AJ426" s="3">
        <v>0</v>
      </c>
      <c r="AK426">
        <v>351</v>
      </c>
      <c r="AL426">
        <v>403</v>
      </c>
      <c r="AM426" s="3">
        <f t="shared" si="115"/>
        <v>363.38095238095241</v>
      </c>
      <c r="AN426" s="3">
        <v>365</v>
      </c>
      <c r="AO426" s="3">
        <v>0</v>
      </c>
      <c r="AP426">
        <v>437</v>
      </c>
      <c r="AQ426">
        <v>504</v>
      </c>
      <c r="AR426" s="3">
        <f t="shared" si="116"/>
        <v>452.95238095238096</v>
      </c>
      <c r="AS426" s="3">
        <v>456</v>
      </c>
      <c r="AT426" s="3">
        <v>0</v>
      </c>
      <c r="AW426" s="3">
        <f t="shared" si="117"/>
        <v>0</v>
      </c>
      <c r="AX426" s="3"/>
      <c r="AY426" s="3"/>
      <c r="BB426" s="3">
        <f t="shared" si="118"/>
        <v>0</v>
      </c>
      <c r="BC426" s="3"/>
      <c r="BD426" s="3"/>
      <c r="BG426" s="3">
        <f t="shared" si="119"/>
        <v>0</v>
      </c>
      <c r="BH426" s="3"/>
      <c r="BI426" s="3"/>
      <c r="BL426" s="3">
        <f t="shared" si="120"/>
        <v>0</v>
      </c>
      <c r="BM426" s="3"/>
      <c r="BN426" s="3"/>
      <c r="BQ426" s="3">
        <f t="shared" si="121"/>
        <v>0</v>
      </c>
      <c r="BR426" s="3"/>
      <c r="BS426" s="3"/>
      <c r="BV426" s="3">
        <f t="shared" si="127"/>
        <v>0</v>
      </c>
      <c r="BW426" s="3"/>
      <c r="BX426" s="3"/>
      <c r="CA426" s="3">
        <f t="shared" si="122"/>
        <v>0</v>
      </c>
      <c r="CB426" s="3"/>
      <c r="CC426" s="3"/>
      <c r="CF426" s="3">
        <f t="shared" si="123"/>
        <v>0</v>
      </c>
      <c r="CG426" s="3"/>
      <c r="CH426" s="3"/>
      <c r="CK426" s="3">
        <f t="shared" si="124"/>
        <v>0</v>
      </c>
      <c r="CL426" s="3"/>
      <c r="CM426" s="3"/>
      <c r="CN426">
        <f t="shared" si="125"/>
        <v>294</v>
      </c>
    </row>
    <row r="427" spans="1:93" ht="16.25" customHeight="1" x14ac:dyDescent="0.2">
      <c r="A427">
        <v>3551</v>
      </c>
      <c r="B427" t="s">
        <v>1298</v>
      </c>
      <c r="C427" t="s">
        <v>1299</v>
      </c>
      <c r="D427" s="1" t="s">
        <v>1300</v>
      </c>
      <c r="E427">
        <v>442</v>
      </c>
      <c r="F427">
        <v>1963</v>
      </c>
      <c r="G427">
        <v>1963</v>
      </c>
      <c r="H427" t="s">
        <v>16</v>
      </c>
      <c r="I427">
        <v>426</v>
      </c>
      <c r="J427" s="2" t="str">
        <f t="shared" si="126"/>
        <v>CLICK ME</v>
      </c>
      <c r="K427" t="s">
        <v>3699</v>
      </c>
      <c r="L427">
        <v>11</v>
      </c>
      <c r="M427">
        <v>430</v>
      </c>
      <c r="N427" s="3">
        <f t="shared" si="110"/>
        <v>110.76190476190476</v>
      </c>
      <c r="O427">
        <v>115</v>
      </c>
      <c r="P427">
        <v>0</v>
      </c>
      <c r="S427" s="3">
        <f t="shared" si="111"/>
        <v>0</v>
      </c>
      <c r="T427" s="3"/>
      <c r="U427" s="3"/>
      <c r="X427" s="3">
        <f t="shared" si="112"/>
        <v>0</v>
      </c>
      <c r="Y427" s="3"/>
      <c r="Z427" s="3"/>
      <c r="AC427" s="3">
        <f t="shared" si="113"/>
        <v>0</v>
      </c>
      <c r="AD427" s="3"/>
      <c r="AE427" s="3">
        <v>0</v>
      </c>
      <c r="AH427" s="3">
        <f t="shared" si="114"/>
        <v>0</v>
      </c>
      <c r="AI427" s="3"/>
      <c r="AJ427" s="3"/>
      <c r="AM427" s="3">
        <f t="shared" si="115"/>
        <v>0</v>
      </c>
      <c r="AN427" s="3"/>
      <c r="AO427" s="3"/>
      <c r="AR427" s="3">
        <f t="shared" si="116"/>
        <v>0</v>
      </c>
      <c r="AS427" s="3"/>
      <c r="AT427" s="3"/>
      <c r="AW427" s="3">
        <f t="shared" si="117"/>
        <v>0</v>
      </c>
      <c r="AX427" s="3"/>
      <c r="AY427" s="3"/>
      <c r="BB427" s="3">
        <f t="shared" si="118"/>
        <v>0</v>
      </c>
      <c r="BC427" s="3"/>
      <c r="BD427" s="3"/>
      <c r="BG427" s="3">
        <f t="shared" si="119"/>
        <v>0</v>
      </c>
      <c r="BH427" s="3"/>
      <c r="BI427" s="3"/>
      <c r="BL427" s="3">
        <f t="shared" si="120"/>
        <v>0</v>
      </c>
      <c r="BM427" s="3"/>
      <c r="BN427" s="3"/>
      <c r="BQ427" s="3">
        <f t="shared" si="121"/>
        <v>0</v>
      </c>
      <c r="BR427" s="3"/>
      <c r="BS427" s="3"/>
      <c r="BV427" s="3">
        <f t="shared" si="127"/>
        <v>0</v>
      </c>
      <c r="BW427" s="3"/>
      <c r="BX427" s="3"/>
      <c r="CA427" s="3">
        <f t="shared" si="122"/>
        <v>0</v>
      </c>
      <c r="CB427" s="3"/>
      <c r="CC427" s="3"/>
      <c r="CF427" s="3">
        <f t="shared" si="123"/>
        <v>0</v>
      </c>
      <c r="CG427" s="3"/>
      <c r="CH427" s="3"/>
      <c r="CK427" s="3">
        <f t="shared" si="124"/>
        <v>0</v>
      </c>
      <c r="CL427" s="3"/>
      <c r="CM427" s="3"/>
      <c r="CN427">
        <f t="shared" si="125"/>
        <v>419</v>
      </c>
    </row>
    <row r="428" spans="1:93" ht="16.25" customHeight="1" x14ac:dyDescent="0.2">
      <c r="A428">
        <v>2916</v>
      </c>
      <c r="B428" t="s">
        <v>1301</v>
      </c>
      <c r="C428" t="s">
        <v>1302</v>
      </c>
      <c r="D428" s="1" t="s">
        <v>1303</v>
      </c>
      <c r="E428">
        <v>329</v>
      </c>
      <c r="F428">
        <v>1961</v>
      </c>
      <c r="G428">
        <v>1961</v>
      </c>
      <c r="H428" t="s">
        <v>16</v>
      </c>
      <c r="I428">
        <v>427</v>
      </c>
      <c r="J428" s="2" t="str">
        <f t="shared" si="126"/>
        <v>CLICK ME</v>
      </c>
      <c r="K428" t="s">
        <v>3511</v>
      </c>
      <c r="L428">
        <v>11</v>
      </c>
      <c r="M428">
        <v>323</v>
      </c>
      <c r="N428" s="3">
        <f t="shared" si="110"/>
        <v>85.285714285714278</v>
      </c>
      <c r="O428">
        <v>142</v>
      </c>
      <c r="P428">
        <v>0</v>
      </c>
      <c r="S428" s="3">
        <f t="shared" si="111"/>
        <v>0</v>
      </c>
      <c r="T428" s="3"/>
      <c r="U428" s="3"/>
      <c r="X428" s="3">
        <f t="shared" si="112"/>
        <v>0</v>
      </c>
      <c r="Y428" s="3"/>
      <c r="Z428" s="3"/>
      <c r="AC428" s="3">
        <f t="shared" si="113"/>
        <v>0</v>
      </c>
      <c r="AD428" s="3"/>
      <c r="AE428" s="3">
        <v>0</v>
      </c>
      <c r="AH428" s="3">
        <f t="shared" si="114"/>
        <v>0</v>
      </c>
      <c r="AI428" s="3"/>
      <c r="AJ428" s="3"/>
      <c r="AM428" s="3">
        <f t="shared" si="115"/>
        <v>0</v>
      </c>
      <c r="AN428" s="3"/>
      <c r="AO428" s="3"/>
      <c r="AR428" s="3">
        <f t="shared" si="116"/>
        <v>0</v>
      </c>
      <c r="AS428" s="3"/>
      <c r="AT428" s="3"/>
      <c r="AW428" s="3">
        <f t="shared" si="117"/>
        <v>0</v>
      </c>
      <c r="AX428" s="3"/>
      <c r="AY428" s="3"/>
      <c r="BB428" s="3">
        <f t="shared" si="118"/>
        <v>0</v>
      </c>
      <c r="BC428" s="3"/>
      <c r="BD428" s="3"/>
      <c r="BG428" s="3">
        <f t="shared" si="119"/>
        <v>0</v>
      </c>
      <c r="BH428" s="3"/>
      <c r="BI428" s="3"/>
      <c r="BL428" s="3">
        <f t="shared" si="120"/>
        <v>0</v>
      </c>
      <c r="BM428" s="3"/>
      <c r="BN428" s="3"/>
      <c r="BQ428" s="3">
        <f t="shared" si="121"/>
        <v>0</v>
      </c>
      <c r="BR428" s="3"/>
      <c r="BS428" s="3"/>
      <c r="BV428" s="3">
        <f t="shared" si="127"/>
        <v>0</v>
      </c>
      <c r="BW428" s="3"/>
      <c r="BX428" s="3"/>
      <c r="CA428" s="3">
        <f t="shared" si="122"/>
        <v>0</v>
      </c>
      <c r="CB428" s="3"/>
      <c r="CC428" s="3"/>
      <c r="CF428" s="3">
        <f t="shared" si="123"/>
        <v>0</v>
      </c>
      <c r="CG428" s="3"/>
      <c r="CH428" s="3"/>
      <c r="CK428" s="3">
        <f t="shared" si="124"/>
        <v>0</v>
      </c>
      <c r="CL428" s="3"/>
      <c r="CM428" s="3"/>
      <c r="CN428">
        <f t="shared" si="125"/>
        <v>312</v>
      </c>
    </row>
    <row r="429" spans="1:93" ht="16.25" customHeight="1" x14ac:dyDescent="0.2">
      <c r="A429">
        <v>4431</v>
      </c>
      <c r="B429" t="s">
        <v>1304</v>
      </c>
      <c r="C429" t="s">
        <v>1305</v>
      </c>
      <c r="D429" s="1" t="s">
        <v>1306</v>
      </c>
      <c r="E429">
        <v>546</v>
      </c>
      <c r="F429">
        <v>1957</v>
      </c>
      <c r="G429">
        <v>1957</v>
      </c>
      <c r="H429" t="s">
        <v>55</v>
      </c>
      <c r="I429">
        <v>428</v>
      </c>
      <c r="J429" s="2" t="str">
        <f t="shared" si="126"/>
        <v>CLICK ME</v>
      </c>
      <c r="K429" t="s">
        <v>3598</v>
      </c>
      <c r="L429">
        <v>255</v>
      </c>
      <c r="M429">
        <v>499</v>
      </c>
      <c r="N429" s="3">
        <f t="shared" si="110"/>
        <v>313.09523809523807</v>
      </c>
      <c r="O429">
        <v>311</v>
      </c>
      <c r="P429">
        <v>0</v>
      </c>
      <c r="S429" s="3">
        <f t="shared" si="111"/>
        <v>0</v>
      </c>
      <c r="T429" s="3"/>
      <c r="U429" s="3"/>
      <c r="X429" s="3">
        <f t="shared" si="112"/>
        <v>0</v>
      </c>
      <c r="Y429" s="3"/>
      <c r="Z429" s="3"/>
      <c r="AC429" s="3">
        <f t="shared" si="113"/>
        <v>0</v>
      </c>
      <c r="AD429" s="3"/>
      <c r="AE429" s="3">
        <v>0</v>
      </c>
      <c r="AH429" s="3">
        <f t="shared" si="114"/>
        <v>0</v>
      </c>
      <c r="AI429" s="3"/>
      <c r="AJ429" s="3"/>
      <c r="AM429" s="3">
        <f t="shared" si="115"/>
        <v>0</v>
      </c>
      <c r="AN429" s="3"/>
      <c r="AO429" s="3"/>
      <c r="AR429" s="3">
        <f t="shared" si="116"/>
        <v>0</v>
      </c>
      <c r="AS429" s="3"/>
      <c r="AT429" s="3"/>
      <c r="AW429" s="3">
        <f t="shared" si="117"/>
        <v>0</v>
      </c>
      <c r="AX429" s="3"/>
      <c r="AY429" s="3"/>
      <c r="BB429" s="3">
        <f t="shared" si="118"/>
        <v>0</v>
      </c>
      <c r="BC429" s="3"/>
      <c r="BD429" s="3"/>
      <c r="BG429" s="3">
        <f t="shared" si="119"/>
        <v>0</v>
      </c>
      <c r="BH429" s="3"/>
      <c r="BI429" s="3"/>
      <c r="BL429" s="3">
        <f t="shared" si="120"/>
        <v>0</v>
      </c>
      <c r="BM429" s="3"/>
      <c r="BN429" s="3"/>
      <c r="BQ429" s="3">
        <f t="shared" si="121"/>
        <v>0</v>
      </c>
      <c r="BR429" s="3"/>
      <c r="BS429" s="3"/>
      <c r="BV429" s="3">
        <f t="shared" si="127"/>
        <v>0</v>
      </c>
      <c r="BW429" s="3"/>
      <c r="BX429" s="3"/>
      <c r="CA429" s="3">
        <f t="shared" si="122"/>
        <v>0</v>
      </c>
      <c r="CB429" s="3"/>
      <c r="CC429" s="3"/>
      <c r="CF429" s="3">
        <f t="shared" si="123"/>
        <v>0</v>
      </c>
      <c r="CG429" s="3"/>
      <c r="CH429" s="3"/>
      <c r="CK429" s="3">
        <f t="shared" si="124"/>
        <v>0</v>
      </c>
      <c r="CL429" s="3"/>
      <c r="CM429" s="3"/>
      <c r="CN429">
        <f t="shared" si="125"/>
        <v>244</v>
      </c>
    </row>
    <row r="430" spans="1:93" ht="16.25" customHeight="1" x14ac:dyDescent="0.2">
      <c r="A430">
        <v>4513</v>
      </c>
      <c r="B430" t="s">
        <v>1307</v>
      </c>
      <c r="C430" t="s">
        <v>1308</v>
      </c>
      <c r="D430" s="1" t="s">
        <v>1309</v>
      </c>
      <c r="E430">
        <v>558</v>
      </c>
      <c r="F430">
        <v>1952</v>
      </c>
      <c r="G430">
        <v>1955</v>
      </c>
      <c r="H430" t="s">
        <v>55</v>
      </c>
      <c r="I430">
        <v>429</v>
      </c>
      <c r="J430" s="2" t="str">
        <f t="shared" si="126"/>
        <v>CLICK ME</v>
      </c>
      <c r="K430" t="s">
        <v>3695</v>
      </c>
      <c r="L430">
        <v>63</v>
      </c>
      <c r="M430">
        <v>174</v>
      </c>
      <c r="N430" s="3">
        <f t="shared" si="110"/>
        <v>89.428571428571431</v>
      </c>
      <c r="O430">
        <v>84</v>
      </c>
      <c r="P430">
        <v>0</v>
      </c>
      <c r="Q430">
        <v>237</v>
      </c>
      <c r="R430">
        <v>338</v>
      </c>
      <c r="S430" s="3">
        <f t="shared" si="111"/>
        <v>261.04761904761904</v>
      </c>
      <c r="T430" s="3">
        <v>262</v>
      </c>
      <c r="U430" s="3">
        <v>0</v>
      </c>
      <c r="V430">
        <v>427</v>
      </c>
      <c r="W430">
        <v>530</v>
      </c>
      <c r="X430" s="3">
        <f t="shared" si="112"/>
        <v>451.52380952380952</v>
      </c>
      <c r="Y430" s="3">
        <v>451</v>
      </c>
      <c r="Z430" s="3">
        <v>0</v>
      </c>
      <c r="AC430" s="3">
        <f t="shared" si="113"/>
        <v>0</v>
      </c>
      <c r="AD430" s="3"/>
      <c r="AE430" s="3"/>
      <c r="AH430" s="3">
        <f t="shared" si="114"/>
        <v>0</v>
      </c>
      <c r="AI430" s="3"/>
      <c r="AJ430" s="3"/>
      <c r="AM430" s="3">
        <f t="shared" si="115"/>
        <v>0</v>
      </c>
      <c r="AN430" s="3"/>
      <c r="AO430" s="3"/>
      <c r="AR430" s="3">
        <f t="shared" si="116"/>
        <v>0</v>
      </c>
      <c r="AS430" s="3"/>
      <c r="AT430" s="3"/>
      <c r="AW430" s="3">
        <f t="shared" si="117"/>
        <v>0</v>
      </c>
      <c r="AX430" s="3"/>
      <c r="AY430" s="3"/>
      <c r="BB430" s="3">
        <f t="shared" si="118"/>
        <v>0</v>
      </c>
      <c r="BC430" s="3"/>
      <c r="BD430" s="3"/>
      <c r="BG430" s="3">
        <f t="shared" si="119"/>
        <v>0</v>
      </c>
      <c r="BH430" s="3"/>
      <c r="BI430" s="3"/>
      <c r="BL430" s="3">
        <f t="shared" si="120"/>
        <v>0</v>
      </c>
      <c r="BM430" s="3"/>
      <c r="BN430" s="3"/>
      <c r="BQ430" s="3">
        <f t="shared" si="121"/>
        <v>0</v>
      </c>
      <c r="BR430" s="3"/>
      <c r="BS430" s="3"/>
      <c r="BV430" s="3">
        <f t="shared" si="127"/>
        <v>0</v>
      </c>
      <c r="BW430" s="3"/>
      <c r="BX430" s="3"/>
      <c r="CA430" s="3">
        <f t="shared" si="122"/>
        <v>0</v>
      </c>
      <c r="CB430" s="3"/>
      <c r="CC430" s="3"/>
      <c r="CF430" s="3">
        <f t="shared" si="123"/>
        <v>0</v>
      </c>
      <c r="CG430" s="3"/>
      <c r="CH430" s="3"/>
      <c r="CK430" s="3">
        <f t="shared" si="124"/>
        <v>0</v>
      </c>
      <c r="CL430" s="3"/>
      <c r="CM430" s="3"/>
      <c r="CN430">
        <f t="shared" si="125"/>
        <v>315</v>
      </c>
    </row>
    <row r="431" spans="1:93" ht="16.25" customHeight="1" x14ac:dyDescent="0.2">
      <c r="A431">
        <v>4</v>
      </c>
      <c r="B431" t="s">
        <v>1310</v>
      </c>
      <c r="C431" t="s">
        <v>1311</v>
      </c>
      <c r="D431" s="1" t="s">
        <v>1312</v>
      </c>
      <c r="E431">
        <v>160</v>
      </c>
      <c r="F431">
        <v>1955</v>
      </c>
      <c r="G431">
        <v>1955</v>
      </c>
      <c r="H431" t="s">
        <v>65</v>
      </c>
      <c r="I431">
        <v>430</v>
      </c>
      <c r="J431" s="2" t="str">
        <f t="shared" si="126"/>
        <v>CLICK ME</v>
      </c>
      <c r="K431" t="s">
        <v>3593</v>
      </c>
      <c r="L431">
        <v>3</v>
      </c>
      <c r="M431">
        <v>159</v>
      </c>
      <c r="N431" s="3">
        <f t="shared" si="110"/>
        <v>40.142857142857139</v>
      </c>
      <c r="O431">
        <v>38</v>
      </c>
      <c r="P431">
        <v>0</v>
      </c>
      <c r="S431" s="3">
        <f t="shared" si="111"/>
        <v>0</v>
      </c>
      <c r="T431" s="3"/>
      <c r="U431" s="3"/>
      <c r="X431" s="3">
        <f t="shared" si="112"/>
        <v>0</v>
      </c>
      <c r="Y431" s="3"/>
      <c r="Z431" s="3"/>
      <c r="AC431" s="3">
        <f t="shared" si="113"/>
        <v>0</v>
      </c>
      <c r="AD431" s="3"/>
      <c r="AE431" s="3">
        <v>0</v>
      </c>
      <c r="AH431" s="3">
        <f t="shared" si="114"/>
        <v>0</v>
      </c>
      <c r="AI431" s="3"/>
      <c r="AJ431" s="3"/>
      <c r="AM431" s="3">
        <f t="shared" si="115"/>
        <v>0</v>
      </c>
      <c r="AN431" s="3"/>
      <c r="AO431" s="3"/>
      <c r="AR431" s="3">
        <f t="shared" si="116"/>
        <v>0</v>
      </c>
      <c r="AS431" s="3"/>
      <c r="AT431" s="3"/>
      <c r="AW431" s="3">
        <f t="shared" si="117"/>
        <v>0</v>
      </c>
      <c r="AX431" s="3"/>
      <c r="AY431" s="3"/>
      <c r="BB431" s="3">
        <f t="shared" si="118"/>
        <v>0</v>
      </c>
      <c r="BC431" s="3"/>
      <c r="BD431" s="3"/>
      <c r="BG431" s="3">
        <f t="shared" si="119"/>
        <v>0</v>
      </c>
      <c r="BH431" s="3"/>
      <c r="BI431" s="3"/>
      <c r="BL431" s="3">
        <f t="shared" si="120"/>
        <v>0</v>
      </c>
      <c r="BM431" s="3"/>
      <c r="BN431" s="3"/>
      <c r="BQ431" s="3">
        <f t="shared" si="121"/>
        <v>0</v>
      </c>
      <c r="BR431" s="3"/>
      <c r="BS431" s="3"/>
      <c r="BV431" s="3">
        <f t="shared" si="127"/>
        <v>0</v>
      </c>
      <c r="BW431" s="3"/>
      <c r="BX431" s="3"/>
      <c r="CA431" s="3">
        <f t="shared" si="122"/>
        <v>0</v>
      </c>
      <c r="CB431" s="3"/>
      <c r="CC431" s="3"/>
      <c r="CF431" s="3">
        <f t="shared" si="123"/>
        <v>0</v>
      </c>
      <c r="CG431" s="3"/>
      <c r="CH431" s="3"/>
      <c r="CK431" s="3">
        <f t="shared" si="124"/>
        <v>0</v>
      </c>
      <c r="CL431" s="3"/>
      <c r="CM431" s="3"/>
      <c r="CN431">
        <f t="shared" si="125"/>
        <v>156</v>
      </c>
    </row>
    <row r="432" spans="1:93" ht="16.25" customHeight="1" x14ac:dyDescent="0.2">
      <c r="A432">
        <v>2235</v>
      </c>
      <c r="B432" t="s">
        <v>1313</v>
      </c>
      <c r="C432" t="s">
        <v>1314</v>
      </c>
      <c r="D432" s="1" t="s">
        <v>1315</v>
      </c>
      <c r="E432">
        <v>550</v>
      </c>
      <c r="F432">
        <v>1952</v>
      </c>
      <c r="G432">
        <v>1953</v>
      </c>
      <c r="H432" t="s">
        <v>16</v>
      </c>
      <c r="I432">
        <v>431</v>
      </c>
      <c r="J432" s="2" t="str">
        <f t="shared" si="126"/>
        <v>CLICK ME</v>
      </c>
      <c r="K432" t="s">
        <v>3634</v>
      </c>
      <c r="L432">
        <v>82</v>
      </c>
      <c r="M432">
        <v>261</v>
      </c>
      <c r="N432" s="3">
        <f t="shared" si="110"/>
        <v>124.61904761904762</v>
      </c>
      <c r="O432">
        <v>99</v>
      </c>
      <c r="P432">
        <v>0</v>
      </c>
      <c r="Q432">
        <v>344</v>
      </c>
      <c r="R432">
        <v>429</v>
      </c>
      <c r="S432" s="3">
        <f t="shared" si="111"/>
        <v>364.23809523809524</v>
      </c>
      <c r="T432" s="3">
        <v>363</v>
      </c>
      <c r="U432" s="3">
        <v>0</v>
      </c>
      <c r="X432" s="3">
        <f t="shared" si="112"/>
        <v>0</v>
      </c>
      <c r="Y432" s="3"/>
      <c r="Z432" s="3"/>
      <c r="AC432" s="3">
        <f t="shared" si="113"/>
        <v>0</v>
      </c>
      <c r="AD432" s="3"/>
      <c r="AE432" s="3">
        <v>0</v>
      </c>
      <c r="AH432" s="3">
        <f t="shared" si="114"/>
        <v>0</v>
      </c>
      <c r="AI432" s="3"/>
      <c r="AJ432" s="3"/>
      <c r="AM432" s="3">
        <f t="shared" si="115"/>
        <v>0</v>
      </c>
      <c r="AN432" s="3"/>
      <c r="AO432" s="3"/>
      <c r="AR432" s="3">
        <f t="shared" si="116"/>
        <v>0</v>
      </c>
      <c r="AS432" s="3"/>
      <c r="AT432" s="3"/>
      <c r="AW432" s="3">
        <f t="shared" si="117"/>
        <v>0</v>
      </c>
      <c r="AX432" s="3"/>
      <c r="AY432" s="3"/>
      <c r="BB432" s="3">
        <f t="shared" si="118"/>
        <v>0</v>
      </c>
      <c r="BC432" s="3"/>
      <c r="BD432" s="3"/>
      <c r="BG432" s="3">
        <f t="shared" si="119"/>
        <v>0</v>
      </c>
      <c r="BH432" s="3"/>
      <c r="BI432" s="3"/>
      <c r="BL432" s="3">
        <f t="shared" si="120"/>
        <v>0</v>
      </c>
      <c r="BM432" s="3"/>
      <c r="BN432" s="3"/>
      <c r="BQ432" s="3">
        <f t="shared" si="121"/>
        <v>0</v>
      </c>
      <c r="BR432" s="3"/>
      <c r="BS432" s="3"/>
      <c r="BV432" s="3">
        <f t="shared" si="127"/>
        <v>0</v>
      </c>
      <c r="BW432" s="3"/>
      <c r="BX432" s="3"/>
      <c r="CA432" s="3">
        <f t="shared" si="122"/>
        <v>0</v>
      </c>
      <c r="CB432" s="3"/>
      <c r="CC432" s="3"/>
      <c r="CF432" s="3">
        <f t="shared" si="123"/>
        <v>0</v>
      </c>
      <c r="CG432" s="3"/>
      <c r="CH432" s="3"/>
      <c r="CK432" s="3">
        <f t="shared" si="124"/>
        <v>0</v>
      </c>
      <c r="CL432" s="3"/>
      <c r="CM432" s="3"/>
      <c r="CN432">
        <f t="shared" si="125"/>
        <v>264</v>
      </c>
    </row>
    <row r="433" spans="1:93" ht="16.25" customHeight="1" x14ac:dyDescent="0.2">
      <c r="A433">
        <v>2337</v>
      </c>
      <c r="B433" t="s">
        <v>1316</v>
      </c>
      <c r="C433" t="s">
        <v>1317</v>
      </c>
      <c r="D433" s="1" t="s">
        <v>1318</v>
      </c>
      <c r="E433">
        <v>482</v>
      </c>
      <c r="F433">
        <v>1956</v>
      </c>
      <c r="G433">
        <v>1956</v>
      </c>
      <c r="H433" t="s">
        <v>16</v>
      </c>
      <c r="I433">
        <v>432</v>
      </c>
      <c r="J433" s="2" t="str">
        <f t="shared" si="126"/>
        <v>CLICK ME</v>
      </c>
      <c r="K433" t="s">
        <v>3575</v>
      </c>
      <c r="L433">
        <v>10</v>
      </c>
      <c r="M433">
        <v>473</v>
      </c>
      <c r="N433" s="3">
        <f t="shared" si="110"/>
        <v>120.23809523809523</v>
      </c>
      <c r="O433" t="s">
        <v>3571</v>
      </c>
      <c r="S433" s="3">
        <f t="shared" si="111"/>
        <v>0</v>
      </c>
      <c r="T433" s="3"/>
      <c r="U433" s="3"/>
      <c r="X433" s="3">
        <f t="shared" si="112"/>
        <v>0</v>
      </c>
      <c r="Y433" s="3"/>
      <c r="Z433" s="3"/>
      <c r="AC433" s="3">
        <f t="shared" si="113"/>
        <v>0</v>
      </c>
      <c r="AD433" s="3"/>
      <c r="AE433" s="3">
        <v>0</v>
      </c>
      <c r="AH433" s="3">
        <f t="shared" si="114"/>
        <v>0</v>
      </c>
      <c r="AI433" s="3"/>
      <c r="AJ433" s="3"/>
      <c r="AM433" s="3">
        <f t="shared" si="115"/>
        <v>0</v>
      </c>
      <c r="AN433" s="3"/>
      <c r="AO433" s="3"/>
      <c r="AR433" s="3">
        <f t="shared" si="116"/>
        <v>0</v>
      </c>
      <c r="AS433" s="3"/>
      <c r="AT433" s="3"/>
      <c r="AW433" s="3">
        <f t="shared" si="117"/>
        <v>0</v>
      </c>
      <c r="AX433" s="3"/>
      <c r="AY433" s="3"/>
      <c r="BB433" s="3">
        <f t="shared" si="118"/>
        <v>0</v>
      </c>
      <c r="BC433" s="3"/>
      <c r="BD433" s="3"/>
      <c r="BG433" s="3">
        <f t="shared" si="119"/>
        <v>0</v>
      </c>
      <c r="BH433" s="3"/>
      <c r="BI433" s="3"/>
      <c r="BL433" s="3">
        <f t="shared" si="120"/>
        <v>0</v>
      </c>
      <c r="BM433" s="3"/>
      <c r="BN433" s="3"/>
      <c r="BQ433" s="3">
        <f t="shared" si="121"/>
        <v>0</v>
      </c>
      <c r="BR433" s="3"/>
      <c r="BS433" s="3"/>
      <c r="BV433" s="3">
        <f t="shared" si="127"/>
        <v>0</v>
      </c>
      <c r="BW433" s="3"/>
      <c r="BX433" s="3"/>
      <c r="CA433" s="3">
        <f t="shared" si="122"/>
        <v>0</v>
      </c>
      <c r="CB433" s="3"/>
      <c r="CC433" s="3"/>
      <c r="CF433" s="3">
        <f t="shared" si="123"/>
        <v>0</v>
      </c>
      <c r="CG433" s="3"/>
      <c r="CH433" s="3"/>
      <c r="CK433" s="3">
        <f t="shared" si="124"/>
        <v>0</v>
      </c>
      <c r="CL433" s="3"/>
      <c r="CM433" s="3"/>
      <c r="CN433">
        <f t="shared" si="125"/>
        <v>463</v>
      </c>
    </row>
    <row r="434" spans="1:93" ht="16.25" customHeight="1" x14ac:dyDescent="0.2">
      <c r="A434">
        <v>2063</v>
      </c>
      <c r="B434" t="s">
        <v>1319</v>
      </c>
      <c r="C434" t="s">
        <v>1320</v>
      </c>
      <c r="D434" s="1" t="s">
        <v>1321</v>
      </c>
      <c r="E434">
        <v>696</v>
      </c>
      <c r="F434">
        <v>1953</v>
      </c>
      <c r="G434">
        <v>1962</v>
      </c>
      <c r="H434" t="s">
        <v>16</v>
      </c>
      <c r="I434">
        <v>433</v>
      </c>
      <c r="J434" s="2" t="str">
        <f t="shared" si="126"/>
        <v>CLICK ME</v>
      </c>
      <c r="K434" t="s">
        <v>3768</v>
      </c>
      <c r="L434">
        <v>24</v>
      </c>
      <c r="M434">
        <v>48</v>
      </c>
      <c r="N434" s="3">
        <f t="shared" si="110"/>
        <v>29.714285714285715</v>
      </c>
      <c r="O434">
        <v>30</v>
      </c>
      <c r="P434">
        <v>0</v>
      </c>
      <c r="Q434">
        <v>68</v>
      </c>
      <c r="R434">
        <v>94</v>
      </c>
      <c r="S434" s="3">
        <f t="shared" si="111"/>
        <v>74.19047619047619</v>
      </c>
      <c r="T434" s="3">
        <v>75</v>
      </c>
      <c r="U434" s="3">
        <v>0</v>
      </c>
      <c r="V434">
        <v>114</v>
      </c>
      <c r="W434">
        <v>145</v>
      </c>
      <c r="X434" s="3">
        <f t="shared" si="112"/>
        <v>121.38095238095238</v>
      </c>
      <c r="Y434" s="3">
        <v>122</v>
      </c>
      <c r="Z434" s="3">
        <v>0</v>
      </c>
      <c r="AA434">
        <v>167</v>
      </c>
      <c r="AB434">
        <v>207</v>
      </c>
      <c r="AC434" s="3">
        <f t="shared" si="113"/>
        <v>176.52380952380952</v>
      </c>
      <c r="AD434" s="3">
        <v>177</v>
      </c>
      <c r="AE434" s="3">
        <v>0</v>
      </c>
      <c r="AF434">
        <v>235</v>
      </c>
      <c r="AG434">
        <v>273</v>
      </c>
      <c r="AH434" s="3">
        <f t="shared" si="114"/>
        <v>244.04761904761904</v>
      </c>
      <c r="AI434" s="3">
        <v>245</v>
      </c>
      <c r="AJ434" s="3">
        <v>0</v>
      </c>
      <c r="AK434">
        <v>299</v>
      </c>
      <c r="AL434">
        <v>345</v>
      </c>
      <c r="AM434" s="3">
        <f t="shared" si="115"/>
        <v>309.95238095238096</v>
      </c>
      <c r="AN434" s="3">
        <v>311</v>
      </c>
      <c r="AO434" s="3">
        <v>0</v>
      </c>
      <c r="AP434">
        <v>371</v>
      </c>
      <c r="AQ434">
        <v>414</v>
      </c>
      <c r="AR434" s="3">
        <f t="shared" si="116"/>
        <v>381.23809523809524</v>
      </c>
      <c r="AS434" s="3">
        <v>382</v>
      </c>
      <c r="AT434" s="3">
        <v>0</v>
      </c>
      <c r="AU434">
        <v>439</v>
      </c>
      <c r="AV434">
        <v>489</v>
      </c>
      <c r="AW434" s="3">
        <f t="shared" si="117"/>
        <v>450.90476190476193</v>
      </c>
      <c r="AX434" s="3">
        <v>452</v>
      </c>
      <c r="AY434" s="3">
        <v>0</v>
      </c>
      <c r="BB434" s="3">
        <f t="shared" si="118"/>
        <v>0</v>
      </c>
      <c r="BC434" s="3"/>
      <c r="BD434" s="3"/>
      <c r="BG434" s="3">
        <f t="shared" si="119"/>
        <v>0</v>
      </c>
      <c r="BH434" s="3"/>
      <c r="BI434" s="3"/>
      <c r="BL434" s="3">
        <f t="shared" si="120"/>
        <v>0</v>
      </c>
      <c r="BM434" s="3"/>
      <c r="BN434" s="3"/>
      <c r="BO434">
        <v>515</v>
      </c>
      <c r="BP434">
        <v>517</v>
      </c>
      <c r="BQ434" s="3">
        <f t="shared" si="121"/>
        <v>515.47619047619048</v>
      </c>
      <c r="BR434" s="3">
        <v>530</v>
      </c>
      <c r="BS434" s="3">
        <v>0</v>
      </c>
      <c r="BT434">
        <v>614</v>
      </c>
      <c r="BU434">
        <v>673</v>
      </c>
      <c r="BV434" s="3">
        <f t="shared" si="127"/>
        <v>628.04761904761904</v>
      </c>
      <c r="BW434" s="3">
        <v>630</v>
      </c>
      <c r="BX434" s="3">
        <v>1</v>
      </c>
      <c r="CA434" s="3">
        <f t="shared" si="122"/>
        <v>0</v>
      </c>
      <c r="CB434" s="3"/>
      <c r="CC434" s="3"/>
      <c r="CF434" s="3">
        <f t="shared" si="123"/>
        <v>0</v>
      </c>
      <c r="CG434" s="3"/>
      <c r="CH434" s="3"/>
      <c r="CK434" s="3">
        <f t="shared" si="124"/>
        <v>0</v>
      </c>
      <c r="CL434" s="3"/>
      <c r="CM434" s="3"/>
      <c r="CN434">
        <f t="shared" si="125"/>
        <v>359</v>
      </c>
    </row>
    <row r="435" spans="1:93" ht="16.25" customHeight="1" x14ac:dyDescent="0.2">
      <c r="A435">
        <v>2456</v>
      </c>
      <c r="B435" t="s">
        <v>1322</v>
      </c>
      <c r="C435" t="s">
        <v>1323</v>
      </c>
      <c r="D435" s="1" t="s">
        <v>1324</v>
      </c>
      <c r="E435">
        <v>429</v>
      </c>
      <c r="F435">
        <v>1959</v>
      </c>
      <c r="G435">
        <v>1959</v>
      </c>
      <c r="H435" t="s">
        <v>16</v>
      </c>
      <c r="I435">
        <v>434</v>
      </c>
      <c r="J435" s="2" t="str">
        <f t="shared" si="126"/>
        <v>CLICK ME</v>
      </c>
      <c r="K435" s="1" t="s">
        <v>3700</v>
      </c>
      <c r="N435" s="3">
        <f t="shared" si="110"/>
        <v>0</v>
      </c>
      <c r="S435" s="3">
        <f t="shared" si="111"/>
        <v>0</v>
      </c>
      <c r="T435" s="3"/>
      <c r="U435" s="3"/>
      <c r="X435" s="3">
        <f t="shared" si="112"/>
        <v>0</v>
      </c>
      <c r="Y435" s="3"/>
      <c r="Z435" s="3"/>
      <c r="AC435" s="3">
        <f t="shared" si="113"/>
        <v>0</v>
      </c>
      <c r="AD435" s="3"/>
      <c r="AE435" s="3"/>
      <c r="AH435" s="3">
        <f t="shared" si="114"/>
        <v>0</v>
      </c>
      <c r="AI435" s="3"/>
      <c r="AJ435" s="3"/>
      <c r="AM435" s="3">
        <f t="shared" si="115"/>
        <v>0</v>
      </c>
      <c r="AN435" s="3"/>
      <c r="AO435" s="3"/>
      <c r="AR435" s="3">
        <f t="shared" si="116"/>
        <v>0</v>
      </c>
      <c r="AS435" s="3"/>
      <c r="AT435" s="3"/>
      <c r="AW435" s="3">
        <f t="shared" si="117"/>
        <v>0</v>
      </c>
      <c r="AX435" s="3"/>
      <c r="AY435" s="3"/>
      <c r="BB435" s="3">
        <f t="shared" si="118"/>
        <v>0</v>
      </c>
      <c r="BC435" s="3"/>
      <c r="BD435" s="3"/>
      <c r="BG435" s="3">
        <f t="shared" si="119"/>
        <v>0</v>
      </c>
      <c r="BH435" s="3"/>
      <c r="BI435" s="3"/>
      <c r="BL435" s="3">
        <f t="shared" si="120"/>
        <v>0</v>
      </c>
      <c r="BM435" s="3"/>
      <c r="BN435" s="3"/>
      <c r="BQ435" s="3">
        <f t="shared" si="121"/>
        <v>0</v>
      </c>
      <c r="BR435" s="3"/>
      <c r="BS435" s="3"/>
      <c r="BV435" s="3">
        <f t="shared" si="127"/>
        <v>0</v>
      </c>
      <c r="BW435" s="3"/>
      <c r="BX435" s="3"/>
      <c r="CA435" s="3">
        <f t="shared" si="122"/>
        <v>0</v>
      </c>
      <c r="CB435" s="3"/>
      <c r="CC435" s="3"/>
      <c r="CF435" s="3">
        <f t="shared" si="123"/>
        <v>0</v>
      </c>
      <c r="CG435" s="3"/>
      <c r="CH435" s="3"/>
      <c r="CK435" s="3">
        <f t="shared" si="124"/>
        <v>0</v>
      </c>
      <c r="CL435" s="3"/>
      <c r="CM435" s="3"/>
      <c r="CN435">
        <f t="shared" si="125"/>
        <v>0</v>
      </c>
      <c r="CO435" t="s">
        <v>3707</v>
      </c>
    </row>
    <row r="436" spans="1:93" ht="16.25" customHeight="1" x14ac:dyDescent="0.2">
      <c r="A436">
        <v>3060</v>
      </c>
      <c r="B436" t="s">
        <v>1325</v>
      </c>
      <c r="C436" t="s">
        <v>1326</v>
      </c>
      <c r="D436" s="1" t="s">
        <v>1327</v>
      </c>
      <c r="E436">
        <v>548</v>
      </c>
      <c r="F436">
        <v>1952</v>
      </c>
      <c r="G436">
        <v>1954</v>
      </c>
      <c r="H436" t="s">
        <v>16</v>
      </c>
      <c r="I436">
        <v>435</v>
      </c>
      <c r="J436" s="2" t="str">
        <f t="shared" si="126"/>
        <v>CLICK ME</v>
      </c>
      <c r="K436" t="s">
        <v>3589</v>
      </c>
      <c r="L436">
        <v>55</v>
      </c>
      <c r="M436">
        <v>141</v>
      </c>
      <c r="N436" s="3">
        <f t="shared" si="110"/>
        <v>75.476190476190482</v>
      </c>
      <c r="O436">
        <v>76</v>
      </c>
      <c r="P436">
        <v>0</v>
      </c>
      <c r="Q436">
        <v>217</v>
      </c>
      <c r="R436">
        <v>313</v>
      </c>
      <c r="S436" s="3">
        <f t="shared" si="111"/>
        <v>239.85714285714286</v>
      </c>
      <c r="T436" s="3">
        <v>242</v>
      </c>
      <c r="U436" s="3">
        <v>0</v>
      </c>
      <c r="V436">
        <v>398</v>
      </c>
      <c r="W436">
        <v>508</v>
      </c>
      <c r="X436" s="3">
        <f t="shared" si="112"/>
        <v>424.1904761904762</v>
      </c>
      <c r="Y436" s="3">
        <v>427</v>
      </c>
      <c r="Z436" s="3">
        <v>0</v>
      </c>
      <c r="AC436" s="3">
        <f t="shared" si="113"/>
        <v>0</v>
      </c>
      <c r="AD436" s="3"/>
      <c r="AE436" s="3"/>
      <c r="AH436" s="3">
        <f t="shared" si="114"/>
        <v>0</v>
      </c>
      <c r="AI436" s="3"/>
      <c r="AJ436" s="3"/>
      <c r="AM436" s="3">
        <f t="shared" si="115"/>
        <v>0</v>
      </c>
      <c r="AN436" s="3"/>
      <c r="AO436" s="3"/>
      <c r="AR436" s="3">
        <f t="shared" si="116"/>
        <v>0</v>
      </c>
      <c r="AS436" s="3"/>
      <c r="AT436" s="3"/>
      <c r="AW436" s="3">
        <f t="shared" si="117"/>
        <v>0</v>
      </c>
      <c r="AX436" s="3"/>
      <c r="AY436" s="3"/>
      <c r="BB436" s="3">
        <f t="shared" si="118"/>
        <v>0</v>
      </c>
      <c r="BC436" s="3"/>
      <c r="BD436" s="3"/>
      <c r="BG436" s="3">
        <f t="shared" si="119"/>
        <v>0</v>
      </c>
      <c r="BH436" s="3"/>
      <c r="BI436" s="3"/>
      <c r="BL436" s="3">
        <f t="shared" si="120"/>
        <v>0</v>
      </c>
      <c r="BM436" s="3"/>
      <c r="BN436" s="3"/>
      <c r="BQ436" s="3">
        <f t="shared" si="121"/>
        <v>0</v>
      </c>
      <c r="BR436" s="3"/>
      <c r="BS436" s="3"/>
      <c r="BV436" s="3">
        <f t="shared" si="127"/>
        <v>0</v>
      </c>
      <c r="BW436" s="3"/>
      <c r="BX436" s="3"/>
      <c r="CA436" s="3">
        <f t="shared" si="122"/>
        <v>0</v>
      </c>
      <c r="CB436" s="3"/>
      <c r="CC436" s="3"/>
      <c r="CF436" s="3">
        <f t="shared" si="123"/>
        <v>0</v>
      </c>
      <c r="CG436" s="3"/>
      <c r="CH436" s="3"/>
      <c r="CK436" s="3">
        <f t="shared" si="124"/>
        <v>0</v>
      </c>
      <c r="CL436" s="3"/>
      <c r="CM436" s="3"/>
      <c r="CN436">
        <f t="shared" si="125"/>
        <v>292</v>
      </c>
    </row>
    <row r="437" spans="1:93" ht="16.25" customHeight="1" x14ac:dyDescent="0.2">
      <c r="A437">
        <v>3638</v>
      </c>
      <c r="B437" t="s">
        <v>1328</v>
      </c>
      <c r="C437" t="s">
        <v>1329</v>
      </c>
      <c r="D437" s="1" t="s">
        <v>1330</v>
      </c>
      <c r="E437">
        <v>579</v>
      </c>
      <c r="F437">
        <v>1958</v>
      </c>
      <c r="G437">
        <v>1961</v>
      </c>
      <c r="H437" t="s">
        <v>16</v>
      </c>
      <c r="I437">
        <v>436</v>
      </c>
      <c r="J437" s="2" t="str">
        <f t="shared" si="126"/>
        <v>CLICK ME</v>
      </c>
      <c r="K437" t="s">
        <v>3716</v>
      </c>
      <c r="L437">
        <v>55</v>
      </c>
      <c r="M437">
        <v>137</v>
      </c>
      <c r="N437" s="3">
        <f t="shared" si="110"/>
        <v>74.523809523809518</v>
      </c>
      <c r="O437">
        <v>76</v>
      </c>
      <c r="P437">
        <v>0</v>
      </c>
      <c r="Q437">
        <v>193</v>
      </c>
      <c r="R437">
        <v>311</v>
      </c>
      <c r="S437" s="3">
        <f t="shared" si="111"/>
        <v>221.0952380952381</v>
      </c>
      <c r="T437" s="3">
        <v>222</v>
      </c>
      <c r="U437" s="3">
        <v>0</v>
      </c>
      <c r="V437">
        <v>354</v>
      </c>
      <c r="W437">
        <v>435</v>
      </c>
      <c r="X437" s="3">
        <f t="shared" si="112"/>
        <v>373.28571428571428</v>
      </c>
      <c r="Y437" s="3">
        <v>373</v>
      </c>
      <c r="Z437" s="3">
        <v>0</v>
      </c>
      <c r="AA437">
        <v>484</v>
      </c>
      <c r="AB437">
        <v>570</v>
      </c>
      <c r="AC437" s="3">
        <f t="shared" si="113"/>
        <v>504.47619047619048</v>
      </c>
      <c r="AD437" s="3">
        <v>504</v>
      </c>
      <c r="AE437" s="3">
        <v>1</v>
      </c>
      <c r="AH437" s="3">
        <f t="shared" si="114"/>
        <v>0</v>
      </c>
      <c r="AI437" s="3"/>
      <c r="AJ437" s="3"/>
      <c r="AM437" s="3">
        <f t="shared" si="115"/>
        <v>0</v>
      </c>
      <c r="AN437" s="3"/>
      <c r="AO437" s="3"/>
      <c r="AR437" s="3">
        <f t="shared" si="116"/>
        <v>0</v>
      </c>
      <c r="AS437" s="3"/>
      <c r="AT437" s="3"/>
      <c r="AW437" s="3">
        <f t="shared" si="117"/>
        <v>0</v>
      </c>
      <c r="AX437" s="3"/>
      <c r="AY437" s="3"/>
      <c r="BB437" s="3">
        <f t="shared" si="118"/>
        <v>0</v>
      </c>
      <c r="BC437" s="3"/>
      <c r="BD437" s="3"/>
      <c r="BG437" s="3">
        <f t="shared" si="119"/>
        <v>0</v>
      </c>
      <c r="BH437" s="3"/>
      <c r="BI437" s="3"/>
      <c r="BL437" s="3">
        <f t="shared" si="120"/>
        <v>0</v>
      </c>
      <c r="BM437" s="3"/>
      <c r="BN437" s="3"/>
      <c r="BQ437" s="3">
        <f t="shared" si="121"/>
        <v>0</v>
      </c>
      <c r="BR437" s="3"/>
      <c r="BS437" s="3"/>
      <c r="BV437" s="3">
        <f t="shared" si="127"/>
        <v>0</v>
      </c>
      <c r="BW437" s="3"/>
      <c r="BX437" s="3"/>
      <c r="CA437" s="3">
        <f t="shared" si="122"/>
        <v>0</v>
      </c>
      <c r="CB437" s="3"/>
      <c r="CC437" s="3"/>
      <c r="CF437" s="3">
        <f t="shared" si="123"/>
        <v>0</v>
      </c>
      <c r="CG437" s="3"/>
      <c r="CH437" s="3"/>
      <c r="CK437" s="3">
        <f t="shared" si="124"/>
        <v>0</v>
      </c>
      <c r="CL437" s="3"/>
      <c r="CM437" s="3"/>
      <c r="CN437">
        <f t="shared" si="125"/>
        <v>367</v>
      </c>
    </row>
    <row r="438" spans="1:93" ht="16.25" customHeight="1" x14ac:dyDescent="0.2">
      <c r="A438">
        <v>8279</v>
      </c>
      <c r="B438" t="s">
        <v>1331</v>
      </c>
      <c r="C438" t="s">
        <v>1332</v>
      </c>
      <c r="D438" s="1" t="s">
        <v>1333</v>
      </c>
      <c r="E438">
        <v>874</v>
      </c>
      <c r="F438">
        <v>1958</v>
      </c>
      <c r="G438">
        <v>1960</v>
      </c>
      <c r="H438" t="s">
        <v>23</v>
      </c>
      <c r="I438">
        <v>437</v>
      </c>
      <c r="J438" s="2" t="str">
        <f t="shared" si="126"/>
        <v>CLICK ME</v>
      </c>
      <c r="K438" t="s">
        <v>3573</v>
      </c>
      <c r="L438">
        <v>22</v>
      </c>
      <c r="M438">
        <v>437</v>
      </c>
      <c r="N438" s="3">
        <f t="shared" si="110"/>
        <v>120.80952380952381</v>
      </c>
      <c r="O438" t="s">
        <v>3571</v>
      </c>
      <c r="Q438">
        <v>447</v>
      </c>
      <c r="R438">
        <v>865</v>
      </c>
      <c r="S438" s="3">
        <f t="shared" si="111"/>
        <v>546.52380952380952</v>
      </c>
      <c r="T438" s="3">
        <v>549</v>
      </c>
      <c r="U438" s="3">
        <v>0</v>
      </c>
      <c r="X438" s="3">
        <f t="shared" si="112"/>
        <v>0</v>
      </c>
      <c r="Y438" s="3"/>
      <c r="Z438" s="3"/>
      <c r="AC438" s="3">
        <f t="shared" si="113"/>
        <v>0</v>
      </c>
      <c r="AD438" s="3"/>
      <c r="AE438" s="3">
        <v>0</v>
      </c>
      <c r="AH438" s="3">
        <f t="shared" si="114"/>
        <v>0</v>
      </c>
      <c r="AI438" s="3"/>
      <c r="AJ438" s="3"/>
      <c r="AM438" s="3">
        <f t="shared" si="115"/>
        <v>0</v>
      </c>
      <c r="AN438" s="3"/>
      <c r="AO438" s="3"/>
      <c r="AR438" s="3">
        <f t="shared" si="116"/>
        <v>0</v>
      </c>
      <c r="AS438" s="3"/>
      <c r="AT438" s="3"/>
      <c r="AW438" s="3">
        <f t="shared" si="117"/>
        <v>0</v>
      </c>
      <c r="AX438" s="3"/>
      <c r="AY438" s="3"/>
      <c r="BB438" s="3">
        <f t="shared" si="118"/>
        <v>0</v>
      </c>
      <c r="BC438" s="3"/>
      <c r="BD438" s="3"/>
      <c r="BG438" s="3">
        <f t="shared" si="119"/>
        <v>0</v>
      </c>
      <c r="BH438" s="3"/>
      <c r="BI438" s="3"/>
      <c r="BL438" s="3">
        <f t="shared" si="120"/>
        <v>0</v>
      </c>
      <c r="BM438" s="3"/>
      <c r="BN438" s="3"/>
      <c r="BQ438" s="3">
        <f t="shared" si="121"/>
        <v>0</v>
      </c>
      <c r="BR438" s="3"/>
      <c r="BS438" s="3"/>
      <c r="BV438" s="3">
        <f t="shared" si="127"/>
        <v>0</v>
      </c>
      <c r="BW438" s="3"/>
      <c r="BX438" s="3"/>
      <c r="CA438" s="3">
        <f t="shared" si="122"/>
        <v>0</v>
      </c>
      <c r="CB438" s="3"/>
      <c r="CC438" s="3"/>
      <c r="CF438" s="3">
        <f t="shared" si="123"/>
        <v>0</v>
      </c>
      <c r="CG438" s="3"/>
      <c r="CH438" s="3"/>
      <c r="CK438" s="3">
        <f t="shared" si="124"/>
        <v>0</v>
      </c>
      <c r="CL438" s="3"/>
      <c r="CM438" s="3"/>
      <c r="CN438">
        <f t="shared" si="125"/>
        <v>833</v>
      </c>
    </row>
    <row r="439" spans="1:93" ht="16.25" customHeight="1" x14ac:dyDescent="0.2">
      <c r="A439">
        <v>4066</v>
      </c>
      <c r="B439" t="s">
        <v>1334</v>
      </c>
      <c r="C439" t="s">
        <v>1335</v>
      </c>
      <c r="D439" s="1" t="s">
        <v>1336</v>
      </c>
      <c r="E439">
        <v>452</v>
      </c>
      <c r="F439">
        <v>1963</v>
      </c>
      <c r="G439">
        <v>1963</v>
      </c>
      <c r="H439" t="s">
        <v>123</v>
      </c>
      <c r="I439">
        <v>438</v>
      </c>
      <c r="J439" s="2" t="str">
        <f t="shared" si="126"/>
        <v>CLICK ME</v>
      </c>
      <c r="K439" t="s">
        <v>3661</v>
      </c>
      <c r="L439">
        <v>12</v>
      </c>
      <c r="M439">
        <v>442</v>
      </c>
      <c r="N439" s="3">
        <f t="shared" si="110"/>
        <v>114.38095238095238</v>
      </c>
      <c r="O439">
        <v>108</v>
      </c>
      <c r="P439">
        <v>1</v>
      </c>
      <c r="S439" s="3">
        <f t="shared" si="111"/>
        <v>0</v>
      </c>
      <c r="T439" s="3"/>
      <c r="U439" s="3"/>
      <c r="X439" s="3">
        <f t="shared" si="112"/>
        <v>0</v>
      </c>
      <c r="Y439" s="3"/>
      <c r="Z439" s="3"/>
      <c r="AC439" s="3">
        <f t="shared" si="113"/>
        <v>0</v>
      </c>
      <c r="AD439" s="3"/>
      <c r="AE439" s="3">
        <v>0</v>
      </c>
      <c r="AH439" s="3">
        <f t="shared" si="114"/>
        <v>0</v>
      </c>
      <c r="AI439" s="3"/>
      <c r="AJ439" s="3"/>
      <c r="AM439" s="3">
        <f t="shared" si="115"/>
        <v>0</v>
      </c>
      <c r="AN439" s="3"/>
      <c r="AO439" s="3"/>
      <c r="AR439" s="3">
        <f t="shared" si="116"/>
        <v>0</v>
      </c>
      <c r="AS439" s="3"/>
      <c r="AT439" s="3"/>
      <c r="AW439" s="3">
        <f t="shared" si="117"/>
        <v>0</v>
      </c>
      <c r="AX439" s="3"/>
      <c r="AY439" s="3"/>
      <c r="BB439" s="3">
        <f t="shared" si="118"/>
        <v>0</v>
      </c>
      <c r="BC439" s="3"/>
      <c r="BD439" s="3"/>
      <c r="BG439" s="3">
        <f t="shared" si="119"/>
        <v>0</v>
      </c>
      <c r="BH439" s="3"/>
      <c r="BI439" s="3"/>
      <c r="BL439" s="3">
        <f t="shared" si="120"/>
        <v>0</v>
      </c>
      <c r="BM439" s="3"/>
      <c r="BN439" s="3"/>
      <c r="BQ439" s="3">
        <f t="shared" si="121"/>
        <v>0</v>
      </c>
      <c r="BR439" s="3"/>
      <c r="BS439" s="3"/>
      <c r="BV439" s="3">
        <f t="shared" si="127"/>
        <v>0</v>
      </c>
      <c r="BW439" s="3"/>
      <c r="BX439" s="3"/>
      <c r="CA439" s="3">
        <f t="shared" si="122"/>
        <v>0</v>
      </c>
      <c r="CB439" s="3"/>
      <c r="CC439" s="3"/>
      <c r="CF439" s="3">
        <f t="shared" si="123"/>
        <v>0</v>
      </c>
      <c r="CG439" s="3"/>
      <c r="CH439" s="3"/>
      <c r="CK439" s="3">
        <f t="shared" si="124"/>
        <v>0</v>
      </c>
      <c r="CL439" s="3"/>
      <c r="CM439" s="3"/>
      <c r="CN439">
        <f t="shared" si="125"/>
        <v>430</v>
      </c>
    </row>
    <row r="440" spans="1:93" ht="16.25" customHeight="1" x14ac:dyDescent="0.2">
      <c r="A440">
        <v>378</v>
      </c>
      <c r="B440" t="s">
        <v>1337</v>
      </c>
      <c r="C440" t="s">
        <v>1338</v>
      </c>
      <c r="D440" s="1" t="s">
        <v>1339</v>
      </c>
      <c r="E440">
        <v>350</v>
      </c>
      <c r="F440">
        <v>1951</v>
      </c>
      <c r="G440">
        <v>1963</v>
      </c>
      <c r="H440" t="s">
        <v>65</v>
      </c>
      <c r="I440">
        <v>439</v>
      </c>
      <c r="J440" s="2" t="str">
        <f t="shared" si="126"/>
        <v>CLICK ME</v>
      </c>
      <c r="K440" t="s">
        <v>3769</v>
      </c>
      <c r="L440">
        <v>3</v>
      </c>
      <c r="M440">
        <v>75</v>
      </c>
      <c r="N440" s="3">
        <f t="shared" si="110"/>
        <v>20.142857142857142</v>
      </c>
      <c r="O440">
        <v>21</v>
      </c>
      <c r="P440">
        <v>0</v>
      </c>
      <c r="Q440">
        <v>82</v>
      </c>
      <c r="R440">
        <v>129</v>
      </c>
      <c r="S440" s="3">
        <f t="shared" si="111"/>
        <v>93.19047619047619</v>
      </c>
      <c r="T440" s="3">
        <v>96</v>
      </c>
      <c r="U440" s="3">
        <v>0</v>
      </c>
      <c r="V440">
        <v>134</v>
      </c>
      <c r="W440">
        <v>193</v>
      </c>
      <c r="X440" s="3">
        <f t="shared" si="112"/>
        <v>148.04761904761904</v>
      </c>
      <c r="Y440" s="3">
        <v>151</v>
      </c>
      <c r="Z440" s="3">
        <v>0</v>
      </c>
      <c r="AA440">
        <v>196</v>
      </c>
      <c r="AB440">
        <v>263</v>
      </c>
      <c r="AC440" s="3">
        <f t="shared" si="113"/>
        <v>211.95238095238096</v>
      </c>
      <c r="AD440" s="3">
        <v>213</v>
      </c>
      <c r="AE440" s="3">
        <v>0</v>
      </c>
      <c r="AF440">
        <v>273</v>
      </c>
      <c r="AG440">
        <v>345</v>
      </c>
      <c r="AH440" s="3">
        <f t="shared" si="114"/>
        <v>290.14285714285717</v>
      </c>
      <c r="AI440" s="3">
        <v>292</v>
      </c>
      <c r="AJ440" s="3">
        <v>0</v>
      </c>
      <c r="AM440" s="3">
        <f t="shared" si="115"/>
        <v>0</v>
      </c>
      <c r="AN440" s="3"/>
      <c r="AO440" s="3"/>
      <c r="AR440" s="3">
        <f t="shared" si="116"/>
        <v>0</v>
      </c>
      <c r="AS440" s="3"/>
      <c r="AT440" s="3"/>
      <c r="AW440" s="3">
        <f t="shared" si="117"/>
        <v>0</v>
      </c>
      <c r="AX440" s="3"/>
      <c r="AY440" s="3"/>
      <c r="BB440" s="3">
        <f t="shared" si="118"/>
        <v>0</v>
      </c>
      <c r="BC440" s="3"/>
      <c r="BD440" s="3"/>
      <c r="BG440" s="3">
        <f t="shared" si="119"/>
        <v>0</v>
      </c>
      <c r="BH440" s="3"/>
      <c r="BI440" s="3"/>
      <c r="BL440" s="3">
        <f t="shared" si="120"/>
        <v>0</v>
      </c>
      <c r="BM440" s="3"/>
      <c r="BN440" s="3"/>
      <c r="BQ440" s="3">
        <f t="shared" si="121"/>
        <v>0</v>
      </c>
      <c r="BR440" s="3"/>
      <c r="BS440" s="3"/>
      <c r="BV440" s="3">
        <f t="shared" si="127"/>
        <v>0</v>
      </c>
      <c r="BW440" s="3"/>
      <c r="BX440" s="3"/>
      <c r="CA440" s="3">
        <f t="shared" si="122"/>
        <v>0</v>
      </c>
      <c r="CB440" s="3"/>
      <c r="CC440" s="3"/>
      <c r="CF440" s="3">
        <f t="shared" si="123"/>
        <v>0</v>
      </c>
      <c r="CG440" s="3"/>
      <c r="CH440" s="3"/>
      <c r="CK440" s="3">
        <f t="shared" si="124"/>
        <v>0</v>
      </c>
      <c r="CL440" s="3"/>
      <c r="CM440" s="3"/>
      <c r="CN440">
        <f t="shared" si="125"/>
        <v>317</v>
      </c>
    </row>
    <row r="441" spans="1:93" ht="16.25" customHeight="1" x14ac:dyDescent="0.2">
      <c r="A441">
        <v>1754</v>
      </c>
      <c r="B441" t="s">
        <v>1340</v>
      </c>
      <c r="C441" t="s">
        <v>1341</v>
      </c>
      <c r="D441" s="1" t="s">
        <v>1342</v>
      </c>
      <c r="E441">
        <v>609</v>
      </c>
      <c r="F441">
        <v>1954</v>
      </c>
      <c r="G441">
        <v>1958</v>
      </c>
      <c r="H441" t="s">
        <v>16</v>
      </c>
      <c r="I441">
        <v>440</v>
      </c>
      <c r="J441" s="2" t="str">
        <f t="shared" si="126"/>
        <v>CLICK ME</v>
      </c>
      <c r="K441" t="s">
        <v>3770</v>
      </c>
      <c r="L441">
        <v>31</v>
      </c>
      <c r="M441">
        <v>66</v>
      </c>
      <c r="N441" s="3">
        <f t="shared" si="110"/>
        <v>39.333333333333329</v>
      </c>
      <c r="O441">
        <v>39</v>
      </c>
      <c r="P441">
        <v>0</v>
      </c>
      <c r="Q441">
        <v>125</v>
      </c>
      <c r="R441">
        <v>162</v>
      </c>
      <c r="S441" s="3">
        <f t="shared" si="111"/>
        <v>133.8095238095238</v>
      </c>
      <c r="T441" s="3">
        <v>135</v>
      </c>
      <c r="U441" s="3">
        <v>0</v>
      </c>
      <c r="V441">
        <v>232</v>
      </c>
      <c r="W441">
        <v>279</v>
      </c>
      <c r="X441" s="3">
        <f t="shared" si="112"/>
        <v>243.1904761904762</v>
      </c>
      <c r="Y441" s="3">
        <v>243</v>
      </c>
      <c r="Z441" s="3">
        <v>0</v>
      </c>
      <c r="AA441">
        <v>353</v>
      </c>
      <c r="AB441">
        <v>404</v>
      </c>
      <c r="AC441" s="3">
        <f t="shared" si="113"/>
        <v>365.14285714285717</v>
      </c>
      <c r="AD441" s="3">
        <v>366</v>
      </c>
      <c r="AE441" s="3">
        <v>0</v>
      </c>
      <c r="AF441">
        <v>481</v>
      </c>
      <c r="AG441">
        <v>540</v>
      </c>
      <c r="AH441" s="3">
        <f t="shared" si="114"/>
        <v>495.04761904761904</v>
      </c>
      <c r="AI441" s="3">
        <v>494</v>
      </c>
      <c r="AJ441" s="3">
        <v>0</v>
      </c>
      <c r="AM441" s="3">
        <f t="shared" si="115"/>
        <v>0</v>
      </c>
      <c r="AN441" s="3"/>
      <c r="AO441" s="3"/>
      <c r="AR441" s="3">
        <f t="shared" si="116"/>
        <v>0</v>
      </c>
      <c r="AS441" s="3"/>
      <c r="AT441" s="3"/>
      <c r="AW441" s="3">
        <f t="shared" si="117"/>
        <v>0</v>
      </c>
      <c r="AX441" s="3"/>
      <c r="AY441" s="3"/>
      <c r="BB441" s="3">
        <f t="shared" si="118"/>
        <v>0</v>
      </c>
      <c r="BC441" s="3"/>
      <c r="BD441" s="3"/>
      <c r="BG441" s="3">
        <f t="shared" si="119"/>
        <v>0</v>
      </c>
      <c r="BH441" s="3"/>
      <c r="BI441" s="3"/>
      <c r="BL441" s="3">
        <f t="shared" si="120"/>
        <v>0</v>
      </c>
      <c r="BM441" s="3"/>
      <c r="BN441" s="3"/>
      <c r="BQ441" s="3">
        <f t="shared" si="121"/>
        <v>0</v>
      </c>
      <c r="BR441" s="3"/>
      <c r="BS441" s="3"/>
      <c r="BV441" s="3">
        <f t="shared" si="127"/>
        <v>0</v>
      </c>
      <c r="BW441" s="3"/>
      <c r="BX441" s="3"/>
      <c r="CA441" s="3">
        <f t="shared" si="122"/>
        <v>0</v>
      </c>
      <c r="CB441" s="3"/>
      <c r="CC441" s="3"/>
      <c r="CF441" s="3">
        <f t="shared" si="123"/>
        <v>0</v>
      </c>
      <c r="CG441" s="3"/>
      <c r="CH441" s="3"/>
      <c r="CK441" s="3">
        <f t="shared" si="124"/>
        <v>0</v>
      </c>
      <c r="CL441" s="3"/>
      <c r="CM441" s="3"/>
      <c r="CN441">
        <f t="shared" si="125"/>
        <v>229</v>
      </c>
    </row>
    <row r="442" spans="1:93" ht="16.25" customHeight="1" x14ac:dyDescent="0.2">
      <c r="A442">
        <v>5316</v>
      </c>
      <c r="B442" t="s">
        <v>1343</v>
      </c>
      <c r="C442" t="s">
        <v>1344</v>
      </c>
      <c r="D442" s="1" t="s">
        <v>1345</v>
      </c>
      <c r="E442">
        <v>514</v>
      </c>
      <c r="F442">
        <v>1966</v>
      </c>
      <c r="G442">
        <v>1971</v>
      </c>
      <c r="H442" t="s">
        <v>27</v>
      </c>
      <c r="I442">
        <v>441</v>
      </c>
      <c r="J442" s="2" t="str">
        <f t="shared" si="126"/>
        <v>CLICK ME</v>
      </c>
      <c r="K442" s="1" t="s">
        <v>3771</v>
      </c>
      <c r="L442">
        <v>82</v>
      </c>
      <c r="M442">
        <v>95</v>
      </c>
      <c r="N442" s="3">
        <f t="shared" si="110"/>
        <v>85.095238095238102</v>
      </c>
      <c r="O442">
        <v>86</v>
      </c>
      <c r="P442">
        <v>0</v>
      </c>
      <c r="Q442">
        <v>177</v>
      </c>
      <c r="R442">
        <v>190</v>
      </c>
      <c r="S442" s="3">
        <f t="shared" si="111"/>
        <v>180.0952380952381</v>
      </c>
      <c r="T442" s="3">
        <v>180</v>
      </c>
      <c r="U442" s="3">
        <v>0</v>
      </c>
      <c r="V442">
        <v>274</v>
      </c>
      <c r="W442">
        <v>287</v>
      </c>
      <c r="X442" s="3">
        <f t="shared" si="112"/>
        <v>277.09523809523807</v>
      </c>
      <c r="Y442" s="3">
        <v>278</v>
      </c>
      <c r="Z442" s="3">
        <v>0</v>
      </c>
      <c r="AA442">
        <v>376</v>
      </c>
      <c r="AB442">
        <v>390</v>
      </c>
      <c r="AC442" s="3">
        <f t="shared" si="113"/>
        <v>379.33333333333331</v>
      </c>
      <c r="AD442" s="3">
        <v>379</v>
      </c>
      <c r="AE442" s="3">
        <v>0</v>
      </c>
      <c r="AF442">
        <v>497</v>
      </c>
      <c r="AG442">
        <v>505</v>
      </c>
      <c r="AH442" s="3">
        <f t="shared" si="114"/>
        <v>498.90476190476193</v>
      </c>
      <c r="AI442" s="3">
        <v>498</v>
      </c>
      <c r="AJ442" s="3">
        <v>0</v>
      </c>
      <c r="AM442" s="3">
        <f t="shared" si="115"/>
        <v>0</v>
      </c>
      <c r="AN442" s="3"/>
      <c r="AO442" s="3"/>
      <c r="AR442" s="3">
        <f t="shared" si="116"/>
        <v>0</v>
      </c>
      <c r="AS442" s="3"/>
      <c r="AT442" s="3"/>
      <c r="AW442" s="3">
        <f t="shared" si="117"/>
        <v>0</v>
      </c>
      <c r="AX442" s="3"/>
      <c r="AY442" s="3"/>
      <c r="BB442" s="3">
        <f t="shared" si="118"/>
        <v>0</v>
      </c>
      <c r="BC442" s="3"/>
      <c r="BD442" s="3"/>
      <c r="BG442" s="3">
        <f t="shared" si="119"/>
        <v>0</v>
      </c>
      <c r="BH442" s="3"/>
      <c r="BI442" s="3"/>
      <c r="BL442" s="3">
        <f t="shared" si="120"/>
        <v>0</v>
      </c>
      <c r="BM442" s="3"/>
      <c r="BN442" s="3"/>
      <c r="BQ442" s="3">
        <f t="shared" si="121"/>
        <v>0</v>
      </c>
      <c r="BR442" s="3"/>
      <c r="BS442" s="3"/>
      <c r="BV442" s="3">
        <f t="shared" si="127"/>
        <v>0</v>
      </c>
      <c r="BW442" s="3"/>
      <c r="BX442" s="3"/>
      <c r="CA442" s="3">
        <f t="shared" si="122"/>
        <v>0</v>
      </c>
      <c r="CB442" s="3"/>
      <c r="CC442" s="3"/>
      <c r="CF442" s="3">
        <f t="shared" si="123"/>
        <v>0</v>
      </c>
      <c r="CG442" s="3"/>
      <c r="CH442" s="3"/>
      <c r="CK442" s="3">
        <f t="shared" si="124"/>
        <v>0</v>
      </c>
      <c r="CL442" s="3"/>
      <c r="CM442" s="3"/>
      <c r="CN442">
        <f t="shared" si="125"/>
        <v>61</v>
      </c>
    </row>
    <row r="443" spans="1:93" ht="16.25" customHeight="1" x14ac:dyDescent="0.2">
      <c r="A443">
        <v>2318</v>
      </c>
      <c r="B443" t="s">
        <v>1346</v>
      </c>
      <c r="C443" t="s">
        <v>1347</v>
      </c>
      <c r="D443" s="1" t="s">
        <v>1348</v>
      </c>
      <c r="E443">
        <v>505</v>
      </c>
      <c r="F443">
        <v>1952</v>
      </c>
      <c r="G443">
        <v>1952</v>
      </c>
      <c r="H443" t="s">
        <v>16</v>
      </c>
      <c r="I443">
        <v>442</v>
      </c>
      <c r="J443" s="2" t="str">
        <f t="shared" si="126"/>
        <v>CLICK ME</v>
      </c>
      <c r="K443" t="s">
        <v>3575</v>
      </c>
      <c r="L443">
        <v>10</v>
      </c>
      <c r="M443">
        <v>495</v>
      </c>
      <c r="N443" s="3">
        <f t="shared" si="110"/>
        <v>125.47619047619047</v>
      </c>
      <c r="O443" t="s">
        <v>3571</v>
      </c>
      <c r="S443" s="3">
        <f t="shared" si="111"/>
        <v>0</v>
      </c>
      <c r="T443" s="3"/>
      <c r="U443" s="3"/>
      <c r="X443" s="3">
        <f t="shared" si="112"/>
        <v>0</v>
      </c>
      <c r="Y443" s="3"/>
      <c r="Z443" s="3"/>
      <c r="AC443" s="3">
        <f t="shared" si="113"/>
        <v>0</v>
      </c>
      <c r="AD443" s="3"/>
      <c r="AE443" s="3">
        <v>0</v>
      </c>
      <c r="AH443" s="3">
        <f t="shared" si="114"/>
        <v>0</v>
      </c>
      <c r="AI443" s="3"/>
      <c r="AJ443" s="3"/>
      <c r="AM443" s="3">
        <f t="shared" si="115"/>
        <v>0</v>
      </c>
      <c r="AN443" s="3"/>
      <c r="AO443" s="3"/>
      <c r="AR443" s="3">
        <f t="shared" si="116"/>
        <v>0</v>
      </c>
      <c r="AS443" s="3"/>
      <c r="AT443" s="3"/>
      <c r="AW443" s="3">
        <f t="shared" si="117"/>
        <v>0</v>
      </c>
      <c r="AX443" s="3"/>
      <c r="AY443" s="3"/>
      <c r="BB443" s="3">
        <f t="shared" si="118"/>
        <v>0</v>
      </c>
      <c r="BC443" s="3"/>
      <c r="BD443" s="3"/>
      <c r="BG443" s="3">
        <f t="shared" si="119"/>
        <v>0</v>
      </c>
      <c r="BH443" s="3"/>
      <c r="BI443" s="3"/>
      <c r="BL443" s="3">
        <f t="shared" si="120"/>
        <v>0</v>
      </c>
      <c r="BM443" s="3"/>
      <c r="BN443" s="3"/>
      <c r="BQ443" s="3">
        <f t="shared" si="121"/>
        <v>0</v>
      </c>
      <c r="BR443" s="3"/>
      <c r="BS443" s="3"/>
      <c r="BV443" s="3">
        <f t="shared" si="127"/>
        <v>0</v>
      </c>
      <c r="BW443" s="3"/>
      <c r="BX443" s="3"/>
      <c r="CA443" s="3">
        <f t="shared" si="122"/>
        <v>0</v>
      </c>
      <c r="CB443" s="3"/>
      <c r="CC443" s="3"/>
      <c r="CF443" s="3">
        <f t="shared" si="123"/>
        <v>0</v>
      </c>
      <c r="CG443" s="3"/>
      <c r="CH443" s="3"/>
      <c r="CK443" s="3">
        <f t="shared" si="124"/>
        <v>0</v>
      </c>
      <c r="CL443" s="3"/>
      <c r="CM443" s="3"/>
      <c r="CN443">
        <f t="shared" si="125"/>
        <v>485</v>
      </c>
    </row>
    <row r="444" spans="1:93" ht="16.25" customHeight="1" x14ac:dyDescent="0.2">
      <c r="A444">
        <v>546</v>
      </c>
      <c r="B444" t="s">
        <v>1349</v>
      </c>
      <c r="C444" t="s">
        <v>1350</v>
      </c>
      <c r="D444" s="1" t="s">
        <v>1351</v>
      </c>
      <c r="E444">
        <v>238</v>
      </c>
      <c r="F444">
        <v>1955</v>
      </c>
      <c r="G444">
        <v>1956</v>
      </c>
      <c r="H444" t="s">
        <v>65</v>
      </c>
      <c r="I444">
        <v>443</v>
      </c>
      <c r="J444" s="2" t="str">
        <f t="shared" si="126"/>
        <v>CLICK ME</v>
      </c>
      <c r="K444" t="s">
        <v>3516</v>
      </c>
      <c r="L444">
        <v>3</v>
      </c>
      <c r="M444">
        <v>224</v>
      </c>
      <c r="N444" s="3">
        <f t="shared" si="110"/>
        <v>55.619047619047613</v>
      </c>
      <c r="O444" t="s">
        <v>3571</v>
      </c>
      <c r="S444" s="3">
        <f t="shared" si="111"/>
        <v>0</v>
      </c>
      <c r="T444" s="3"/>
      <c r="U444" s="3"/>
      <c r="X444" s="3">
        <f t="shared" si="112"/>
        <v>0</v>
      </c>
      <c r="Y444" s="3"/>
      <c r="Z444" s="3"/>
      <c r="AC444" s="3">
        <f t="shared" si="113"/>
        <v>0</v>
      </c>
      <c r="AD444" s="3"/>
      <c r="AE444" s="3">
        <v>0</v>
      </c>
      <c r="AH444" s="3">
        <f t="shared" si="114"/>
        <v>0</v>
      </c>
      <c r="AI444" s="3"/>
      <c r="AJ444" s="3"/>
      <c r="AM444" s="3">
        <f t="shared" si="115"/>
        <v>0</v>
      </c>
      <c r="AN444" s="3"/>
      <c r="AO444" s="3"/>
      <c r="AR444" s="3">
        <f t="shared" si="116"/>
        <v>0</v>
      </c>
      <c r="AS444" s="3"/>
      <c r="AT444" s="3"/>
      <c r="AW444" s="3">
        <f t="shared" si="117"/>
        <v>0</v>
      </c>
      <c r="AX444" s="3"/>
      <c r="AY444" s="3"/>
      <c r="BB444" s="3">
        <f t="shared" si="118"/>
        <v>0</v>
      </c>
      <c r="BC444" s="3"/>
      <c r="BD444" s="3"/>
      <c r="BG444" s="3">
        <f t="shared" si="119"/>
        <v>0</v>
      </c>
      <c r="BH444" s="3"/>
      <c r="BI444" s="3"/>
      <c r="BL444" s="3">
        <f t="shared" si="120"/>
        <v>0</v>
      </c>
      <c r="BM444" s="3"/>
      <c r="BN444" s="3"/>
      <c r="BQ444" s="3">
        <f t="shared" si="121"/>
        <v>0</v>
      </c>
      <c r="BR444" s="3"/>
      <c r="BS444" s="3"/>
      <c r="BV444" s="3">
        <f t="shared" si="127"/>
        <v>0</v>
      </c>
      <c r="BW444" s="3"/>
      <c r="BX444" s="3"/>
      <c r="CA444" s="3">
        <f t="shared" si="122"/>
        <v>0</v>
      </c>
      <c r="CB444" s="3"/>
      <c r="CC444" s="3"/>
      <c r="CF444" s="3">
        <f t="shared" si="123"/>
        <v>0</v>
      </c>
      <c r="CG444" s="3"/>
      <c r="CH444" s="3"/>
      <c r="CK444" s="3">
        <f t="shared" si="124"/>
        <v>0</v>
      </c>
      <c r="CL444" s="3"/>
      <c r="CM444" s="3"/>
      <c r="CN444">
        <f t="shared" si="125"/>
        <v>221</v>
      </c>
    </row>
    <row r="445" spans="1:93" ht="16.25" customHeight="1" x14ac:dyDescent="0.2">
      <c r="A445">
        <v>3678</v>
      </c>
      <c r="B445" t="s">
        <v>1352</v>
      </c>
      <c r="C445" t="s">
        <v>1353</v>
      </c>
      <c r="D445" s="1" t="s">
        <v>1354</v>
      </c>
      <c r="E445">
        <v>592</v>
      </c>
      <c r="F445">
        <v>1956</v>
      </c>
      <c r="G445">
        <v>1962</v>
      </c>
      <c r="H445" t="s">
        <v>16</v>
      </c>
      <c r="I445">
        <v>444</v>
      </c>
      <c r="J445" s="2" t="str">
        <f t="shared" si="126"/>
        <v>CLICK ME</v>
      </c>
      <c r="K445" t="s">
        <v>3772</v>
      </c>
      <c r="L445">
        <v>67</v>
      </c>
      <c r="M445">
        <v>80</v>
      </c>
      <c r="N445" s="3">
        <f t="shared" si="110"/>
        <v>70.095238095238102</v>
      </c>
      <c r="O445" t="s">
        <v>3571</v>
      </c>
      <c r="Q445">
        <v>155</v>
      </c>
      <c r="R445">
        <v>170</v>
      </c>
      <c r="S445" s="3">
        <f t="shared" si="111"/>
        <v>158.57142857142858</v>
      </c>
      <c r="T445" s="3" t="s">
        <v>3571</v>
      </c>
      <c r="U445" s="3"/>
      <c r="V445">
        <v>239</v>
      </c>
      <c r="W445">
        <v>256</v>
      </c>
      <c r="X445" s="3">
        <f t="shared" si="112"/>
        <v>243.04761904761904</v>
      </c>
      <c r="Y445" s="3" t="s">
        <v>3571</v>
      </c>
      <c r="Z445" s="3"/>
      <c r="AA445">
        <v>331</v>
      </c>
      <c r="AB445">
        <v>360</v>
      </c>
      <c r="AC445" s="3">
        <f t="shared" si="113"/>
        <v>337.90476190476193</v>
      </c>
      <c r="AD445" s="3" t="s">
        <v>3571</v>
      </c>
      <c r="AE445" s="3"/>
      <c r="AF445">
        <v>552</v>
      </c>
      <c r="AG445">
        <v>582</v>
      </c>
      <c r="AH445" s="3">
        <f t="shared" si="114"/>
        <v>559.14285714285711</v>
      </c>
      <c r="AI445" s="3" t="s">
        <v>3571</v>
      </c>
      <c r="AJ445" s="3"/>
      <c r="AM445" s="3">
        <f t="shared" si="115"/>
        <v>0</v>
      </c>
      <c r="AN445" s="3"/>
      <c r="AO445" s="3"/>
      <c r="AR445" s="3">
        <f t="shared" si="116"/>
        <v>0</v>
      </c>
      <c r="AS445" s="3"/>
      <c r="AT445" s="3"/>
      <c r="AW445" s="3">
        <f t="shared" si="117"/>
        <v>0</v>
      </c>
      <c r="AX445" s="3"/>
      <c r="AY445" s="3"/>
      <c r="BB445" s="3">
        <f t="shared" si="118"/>
        <v>0</v>
      </c>
      <c r="BC445" s="3"/>
      <c r="BD445" s="3"/>
      <c r="BG445" s="3">
        <f t="shared" si="119"/>
        <v>0</v>
      </c>
      <c r="BH445" s="3"/>
      <c r="BI445" s="3"/>
      <c r="BL445" s="3">
        <f t="shared" si="120"/>
        <v>0</v>
      </c>
      <c r="BM445" s="3"/>
      <c r="BN445" s="3"/>
      <c r="BQ445" s="3">
        <f t="shared" si="121"/>
        <v>0</v>
      </c>
      <c r="BR445" s="3"/>
      <c r="BS445" s="3"/>
      <c r="BV445" s="3">
        <f t="shared" si="127"/>
        <v>0</v>
      </c>
      <c r="BW445" s="3"/>
      <c r="BX445" s="3"/>
      <c r="CA445" s="3">
        <f t="shared" si="122"/>
        <v>0</v>
      </c>
      <c r="CB445" s="3"/>
      <c r="CC445" s="3"/>
      <c r="CF445" s="3">
        <f t="shared" si="123"/>
        <v>0</v>
      </c>
      <c r="CG445" s="3"/>
      <c r="CH445" s="3"/>
      <c r="CK445" s="3">
        <f t="shared" si="124"/>
        <v>0</v>
      </c>
      <c r="CL445" s="3"/>
      <c r="CM445" s="3"/>
      <c r="CN445">
        <f t="shared" si="125"/>
        <v>104</v>
      </c>
    </row>
    <row r="446" spans="1:93" ht="16.25" customHeight="1" x14ac:dyDescent="0.2">
      <c r="A446">
        <v>7925</v>
      </c>
      <c r="B446" t="s">
        <v>1355</v>
      </c>
      <c r="C446" t="s">
        <v>1356</v>
      </c>
      <c r="D446" s="1" t="s">
        <v>1357</v>
      </c>
      <c r="E446">
        <v>831</v>
      </c>
      <c r="F446">
        <v>1959</v>
      </c>
      <c r="G446">
        <v>1962</v>
      </c>
      <c r="H446" t="s">
        <v>23</v>
      </c>
      <c r="I446">
        <v>445</v>
      </c>
      <c r="J446" s="2" t="str">
        <f t="shared" si="126"/>
        <v>CLICK ME</v>
      </c>
      <c r="K446" t="s">
        <v>3773</v>
      </c>
      <c r="L446">
        <v>188</v>
      </c>
      <c r="M446">
        <v>281</v>
      </c>
      <c r="N446" s="3">
        <f t="shared" si="110"/>
        <v>210.14285714285714</v>
      </c>
      <c r="O446">
        <v>214</v>
      </c>
      <c r="P446">
        <v>0</v>
      </c>
      <c r="Q446">
        <v>457</v>
      </c>
      <c r="R446">
        <v>550</v>
      </c>
      <c r="S446" s="3">
        <f t="shared" si="111"/>
        <v>479.14285714285717</v>
      </c>
      <c r="T446" s="3">
        <v>483</v>
      </c>
      <c r="U446" s="3">
        <v>0</v>
      </c>
      <c r="V446">
        <v>727</v>
      </c>
      <c r="W446">
        <v>823</v>
      </c>
      <c r="X446" s="3">
        <f t="shared" si="112"/>
        <v>749.85714285714289</v>
      </c>
      <c r="Y446" s="3" t="s">
        <v>3571</v>
      </c>
      <c r="Z446" s="3"/>
      <c r="AC446" s="3">
        <f t="shared" si="113"/>
        <v>0</v>
      </c>
      <c r="AD446" s="3"/>
      <c r="AE446" s="3">
        <v>0</v>
      </c>
      <c r="AH446" s="3">
        <f t="shared" si="114"/>
        <v>0</v>
      </c>
      <c r="AI446" s="3"/>
      <c r="AJ446" s="3"/>
      <c r="AM446" s="3">
        <f t="shared" si="115"/>
        <v>0</v>
      </c>
      <c r="AN446" s="3"/>
      <c r="AO446" s="3"/>
      <c r="AR446" s="3">
        <f t="shared" si="116"/>
        <v>0</v>
      </c>
      <c r="AS446" s="3"/>
      <c r="AT446" s="3"/>
      <c r="AW446" s="3">
        <f t="shared" si="117"/>
        <v>0</v>
      </c>
      <c r="AX446" s="3"/>
      <c r="AY446" s="3"/>
      <c r="BB446" s="3">
        <f t="shared" si="118"/>
        <v>0</v>
      </c>
      <c r="BC446" s="3"/>
      <c r="BD446" s="3"/>
      <c r="BG446" s="3">
        <f t="shared" si="119"/>
        <v>0</v>
      </c>
      <c r="BH446" s="3"/>
      <c r="BI446" s="3"/>
      <c r="BL446" s="3">
        <f t="shared" si="120"/>
        <v>0</v>
      </c>
      <c r="BM446" s="3"/>
      <c r="BN446" s="3"/>
      <c r="BQ446" s="3">
        <f t="shared" si="121"/>
        <v>0</v>
      </c>
      <c r="BR446" s="3"/>
      <c r="BS446" s="3"/>
      <c r="BV446" s="3">
        <f t="shared" si="127"/>
        <v>0</v>
      </c>
      <c r="BW446" s="3"/>
      <c r="BX446" s="3"/>
      <c r="CA446" s="3">
        <f t="shared" si="122"/>
        <v>0</v>
      </c>
      <c r="CB446" s="3"/>
      <c r="CC446" s="3"/>
      <c r="CF446" s="3">
        <f t="shared" si="123"/>
        <v>0</v>
      </c>
      <c r="CG446" s="3"/>
      <c r="CH446" s="3"/>
      <c r="CK446" s="3">
        <f t="shared" si="124"/>
        <v>0</v>
      </c>
      <c r="CL446" s="3"/>
      <c r="CM446" s="3"/>
      <c r="CN446">
        <f t="shared" si="125"/>
        <v>282</v>
      </c>
    </row>
    <row r="447" spans="1:93" ht="16.25" customHeight="1" x14ac:dyDescent="0.2">
      <c r="A447">
        <v>6097</v>
      </c>
      <c r="B447" t="s">
        <v>1358</v>
      </c>
      <c r="C447" t="s">
        <v>1359</v>
      </c>
      <c r="D447" s="1" t="s">
        <v>1360</v>
      </c>
      <c r="E447">
        <v>531</v>
      </c>
      <c r="F447">
        <v>1950</v>
      </c>
      <c r="G447">
        <v>1955</v>
      </c>
      <c r="H447" t="s">
        <v>72</v>
      </c>
      <c r="I447">
        <v>446</v>
      </c>
      <c r="J447" s="2" t="str">
        <f t="shared" si="126"/>
        <v>CLICK ME</v>
      </c>
      <c r="K447" t="s">
        <v>3774</v>
      </c>
      <c r="L447">
        <v>28</v>
      </c>
      <c r="M447">
        <v>56</v>
      </c>
      <c r="N447" s="3">
        <f t="shared" si="110"/>
        <v>34.666666666666664</v>
      </c>
      <c r="O447" t="s">
        <v>3571</v>
      </c>
      <c r="Q447">
        <v>115</v>
      </c>
      <c r="R447">
        <v>142</v>
      </c>
      <c r="S447" s="3">
        <f t="shared" si="111"/>
        <v>121.42857142857143</v>
      </c>
      <c r="T447" s="3">
        <v>120</v>
      </c>
      <c r="U447" s="3">
        <v>0</v>
      </c>
      <c r="V447">
        <v>202</v>
      </c>
      <c r="W447">
        <v>226</v>
      </c>
      <c r="X447" s="3">
        <f t="shared" si="112"/>
        <v>207.71428571428572</v>
      </c>
      <c r="Y447" s="3" t="s">
        <v>3571</v>
      </c>
      <c r="Z447" s="3"/>
      <c r="AA447">
        <v>288</v>
      </c>
      <c r="AB447">
        <v>316</v>
      </c>
      <c r="AC447" s="3">
        <f t="shared" si="113"/>
        <v>294.66666666666669</v>
      </c>
      <c r="AD447" s="3" t="s">
        <v>3571</v>
      </c>
      <c r="AE447" s="3"/>
      <c r="AF447">
        <v>379</v>
      </c>
      <c r="AG447">
        <v>407</v>
      </c>
      <c r="AH447" s="3">
        <f t="shared" si="114"/>
        <v>385.66666666666669</v>
      </c>
      <c r="AI447" s="3" t="s">
        <v>3571</v>
      </c>
      <c r="AJ447" s="3"/>
      <c r="AM447" s="3">
        <f t="shared" si="115"/>
        <v>0</v>
      </c>
      <c r="AN447" s="3"/>
      <c r="AO447" s="3"/>
      <c r="AR447" s="3">
        <f t="shared" si="116"/>
        <v>0</v>
      </c>
      <c r="AS447" s="3"/>
      <c r="AT447" s="3"/>
      <c r="AW447" s="3">
        <f t="shared" si="117"/>
        <v>0</v>
      </c>
      <c r="AX447" s="3"/>
      <c r="AY447" s="3"/>
      <c r="BB447" s="3">
        <f t="shared" si="118"/>
        <v>0</v>
      </c>
      <c r="BC447" s="3"/>
      <c r="BD447" s="3"/>
      <c r="BG447" s="3">
        <f t="shared" si="119"/>
        <v>0</v>
      </c>
      <c r="BH447" s="3"/>
      <c r="BI447" s="3"/>
      <c r="BL447" s="3">
        <f t="shared" si="120"/>
        <v>0</v>
      </c>
      <c r="BM447" s="3"/>
      <c r="BN447" s="3"/>
      <c r="BQ447" s="3">
        <f t="shared" si="121"/>
        <v>0</v>
      </c>
      <c r="BR447" s="3"/>
      <c r="BS447" s="3"/>
      <c r="BV447" s="3">
        <f t="shared" si="127"/>
        <v>0</v>
      </c>
      <c r="BW447" s="3"/>
      <c r="BX447" s="3"/>
      <c r="CA447" s="3">
        <f t="shared" si="122"/>
        <v>0</v>
      </c>
      <c r="CB447" s="3"/>
      <c r="CC447" s="3"/>
      <c r="CF447" s="3">
        <f t="shared" si="123"/>
        <v>0</v>
      </c>
      <c r="CG447" s="3"/>
      <c r="CH447" s="3"/>
      <c r="CK447" s="3">
        <f t="shared" si="124"/>
        <v>0</v>
      </c>
      <c r="CL447" s="3"/>
      <c r="CM447" s="3"/>
      <c r="CN447">
        <f t="shared" si="125"/>
        <v>135</v>
      </c>
    </row>
    <row r="448" spans="1:93" ht="16.25" customHeight="1" x14ac:dyDescent="0.2">
      <c r="A448">
        <v>8402</v>
      </c>
      <c r="B448" t="s">
        <v>1361</v>
      </c>
      <c r="C448" t="s">
        <v>1362</v>
      </c>
      <c r="D448" s="1" t="s">
        <v>1363</v>
      </c>
      <c r="E448">
        <v>821</v>
      </c>
      <c r="F448">
        <v>1953</v>
      </c>
      <c r="G448">
        <v>1959</v>
      </c>
      <c r="H448" t="s">
        <v>23</v>
      </c>
      <c r="I448">
        <v>447</v>
      </c>
      <c r="J448" s="2" t="str">
        <f t="shared" si="126"/>
        <v>CLICK ME</v>
      </c>
      <c r="K448" s="1" t="s">
        <v>3720</v>
      </c>
      <c r="L448">
        <v>141</v>
      </c>
      <c r="M448">
        <v>174</v>
      </c>
      <c r="N448" s="3">
        <f t="shared" si="110"/>
        <v>148.85714285714286</v>
      </c>
      <c r="O448" t="s">
        <v>3571</v>
      </c>
      <c r="Q448">
        <v>300</v>
      </c>
      <c r="R448">
        <v>330</v>
      </c>
      <c r="S448" s="3">
        <f t="shared" si="111"/>
        <v>307.14285714285717</v>
      </c>
      <c r="T448" s="3" t="s">
        <v>3571</v>
      </c>
      <c r="U448" s="3"/>
      <c r="V448">
        <v>457</v>
      </c>
      <c r="W448">
        <v>485</v>
      </c>
      <c r="X448" s="3">
        <f t="shared" si="112"/>
        <v>463.66666666666669</v>
      </c>
      <c r="Y448" s="3">
        <v>466</v>
      </c>
      <c r="Z448" s="3">
        <v>0</v>
      </c>
      <c r="AA448">
        <v>615</v>
      </c>
      <c r="AB448">
        <v>645</v>
      </c>
      <c r="AC448" s="3">
        <f t="shared" si="113"/>
        <v>622.14285714285711</v>
      </c>
      <c r="AD448" s="3">
        <v>624</v>
      </c>
      <c r="AE448" s="3">
        <v>0</v>
      </c>
      <c r="AF448">
        <v>784</v>
      </c>
      <c r="AG448">
        <v>814</v>
      </c>
      <c r="AH448" s="3">
        <f t="shared" si="114"/>
        <v>791.14285714285711</v>
      </c>
      <c r="AI448" s="3">
        <v>793</v>
      </c>
      <c r="AJ448" s="3">
        <v>0</v>
      </c>
      <c r="AM448" s="3">
        <f t="shared" si="115"/>
        <v>0</v>
      </c>
      <c r="AN448" s="3"/>
      <c r="AO448" s="3"/>
      <c r="AR448" s="3">
        <f t="shared" si="116"/>
        <v>0</v>
      </c>
      <c r="AS448" s="3"/>
      <c r="AT448" s="3"/>
      <c r="AW448" s="3">
        <f t="shared" si="117"/>
        <v>0</v>
      </c>
      <c r="AX448" s="3"/>
      <c r="AY448" s="3"/>
      <c r="BB448" s="3">
        <f t="shared" si="118"/>
        <v>0</v>
      </c>
      <c r="BC448" s="3"/>
      <c r="BD448" s="3"/>
      <c r="BG448" s="3">
        <f t="shared" si="119"/>
        <v>0</v>
      </c>
      <c r="BH448" s="3"/>
      <c r="BI448" s="3"/>
      <c r="BL448" s="3">
        <f t="shared" si="120"/>
        <v>0</v>
      </c>
      <c r="BM448" s="3"/>
      <c r="BN448" s="3"/>
      <c r="BQ448" s="3">
        <f t="shared" si="121"/>
        <v>0</v>
      </c>
      <c r="BR448" s="3"/>
      <c r="BS448" s="3"/>
      <c r="BV448" s="3">
        <f t="shared" si="127"/>
        <v>0</v>
      </c>
      <c r="BW448" s="3"/>
      <c r="BX448" s="3"/>
      <c r="CA448" s="3">
        <f t="shared" si="122"/>
        <v>0</v>
      </c>
      <c r="CB448" s="3"/>
      <c r="CC448" s="3"/>
      <c r="CF448" s="3">
        <f t="shared" si="123"/>
        <v>0</v>
      </c>
      <c r="CG448" s="3"/>
      <c r="CH448" s="3"/>
      <c r="CK448" s="3">
        <f t="shared" si="124"/>
        <v>0</v>
      </c>
      <c r="CL448" s="3"/>
      <c r="CM448" s="3"/>
      <c r="CN448">
        <f t="shared" si="125"/>
        <v>151</v>
      </c>
    </row>
    <row r="449" spans="1:93" ht="16.25" customHeight="1" x14ac:dyDescent="0.2">
      <c r="A449">
        <v>94</v>
      </c>
      <c r="B449" t="s">
        <v>1364</v>
      </c>
      <c r="C449" t="s">
        <v>1365</v>
      </c>
      <c r="D449" s="1" t="s">
        <v>1366</v>
      </c>
      <c r="E449">
        <v>68</v>
      </c>
      <c r="F449">
        <v>1954</v>
      </c>
      <c r="G449">
        <v>1961</v>
      </c>
      <c r="H449" t="s">
        <v>65</v>
      </c>
      <c r="I449">
        <v>448</v>
      </c>
      <c r="J449" s="2" t="str">
        <f t="shared" si="126"/>
        <v>CLICK ME</v>
      </c>
      <c r="K449" t="s">
        <v>3775</v>
      </c>
      <c r="L449">
        <v>2</v>
      </c>
      <c r="M449">
        <v>34</v>
      </c>
      <c r="N449" s="3">
        <f t="shared" si="110"/>
        <v>9.6190476190476186</v>
      </c>
      <c r="O449">
        <v>10</v>
      </c>
      <c r="P449">
        <v>0</v>
      </c>
      <c r="Q449">
        <v>36</v>
      </c>
      <c r="R449">
        <v>59</v>
      </c>
      <c r="S449" s="3">
        <f t="shared" si="111"/>
        <v>41.476190476190474</v>
      </c>
      <c r="T449" s="3">
        <v>43</v>
      </c>
      <c r="U449" s="3">
        <v>1</v>
      </c>
      <c r="X449" s="3">
        <f t="shared" si="112"/>
        <v>0</v>
      </c>
      <c r="Y449" s="3"/>
      <c r="Z449" s="3"/>
      <c r="AC449" s="3">
        <f t="shared" si="113"/>
        <v>0</v>
      </c>
      <c r="AD449" s="3"/>
      <c r="AE449" s="3">
        <v>0</v>
      </c>
      <c r="AH449" s="3">
        <f t="shared" si="114"/>
        <v>0</v>
      </c>
      <c r="AI449" s="3"/>
      <c r="AJ449" s="3"/>
      <c r="AM449" s="3">
        <f t="shared" si="115"/>
        <v>0</v>
      </c>
      <c r="AN449" s="3"/>
      <c r="AO449" s="3"/>
      <c r="AR449" s="3">
        <f t="shared" si="116"/>
        <v>0</v>
      </c>
      <c r="AS449" s="3"/>
      <c r="AT449" s="3"/>
      <c r="AW449" s="3">
        <f t="shared" si="117"/>
        <v>0</v>
      </c>
      <c r="AX449" s="3"/>
      <c r="AY449" s="3"/>
      <c r="BB449" s="3">
        <f t="shared" si="118"/>
        <v>0</v>
      </c>
      <c r="BC449" s="3"/>
      <c r="BD449" s="3"/>
      <c r="BG449" s="3">
        <f t="shared" si="119"/>
        <v>0</v>
      </c>
      <c r="BH449" s="3"/>
      <c r="BI449" s="3"/>
      <c r="BL449" s="3">
        <f t="shared" si="120"/>
        <v>0</v>
      </c>
      <c r="BM449" s="3"/>
      <c r="BN449" s="3"/>
      <c r="BQ449" s="3">
        <f t="shared" si="121"/>
        <v>0</v>
      </c>
      <c r="BR449" s="3"/>
      <c r="BS449" s="3"/>
      <c r="BV449" s="3">
        <f t="shared" si="127"/>
        <v>0</v>
      </c>
      <c r="BW449" s="3"/>
      <c r="BX449" s="3"/>
      <c r="CA449" s="3">
        <f t="shared" si="122"/>
        <v>0</v>
      </c>
      <c r="CB449" s="3"/>
      <c r="CC449" s="3"/>
      <c r="CF449" s="3">
        <f t="shared" si="123"/>
        <v>0</v>
      </c>
      <c r="CG449" s="3"/>
      <c r="CH449" s="3"/>
      <c r="CK449" s="3">
        <f t="shared" si="124"/>
        <v>0</v>
      </c>
      <c r="CL449" s="3"/>
      <c r="CM449" s="3"/>
      <c r="CN449">
        <f t="shared" si="125"/>
        <v>55</v>
      </c>
    </row>
    <row r="450" spans="1:93" ht="16.25" customHeight="1" x14ac:dyDescent="0.2">
      <c r="A450">
        <v>2575</v>
      </c>
      <c r="B450" t="s">
        <v>1367</v>
      </c>
      <c r="C450" t="s">
        <v>1368</v>
      </c>
      <c r="D450" s="1" t="s">
        <v>1369</v>
      </c>
      <c r="E450">
        <v>322</v>
      </c>
      <c r="F450">
        <v>1956</v>
      </c>
      <c r="G450">
        <v>1956</v>
      </c>
      <c r="H450" t="s">
        <v>16</v>
      </c>
      <c r="I450">
        <v>449</v>
      </c>
      <c r="J450" s="2" t="str">
        <f t="shared" si="126"/>
        <v>CLICK ME</v>
      </c>
      <c r="K450" s="1" t="s">
        <v>3713</v>
      </c>
      <c r="N450" s="3">
        <f t="shared" ref="N450:N513" si="128">L450+(M450-L450)/4.2</f>
        <v>0</v>
      </c>
      <c r="S450" s="3">
        <f t="shared" ref="S450:S513" si="129">Q450+(R450-Q450)/4.2</f>
        <v>0</v>
      </c>
      <c r="T450" s="3"/>
      <c r="U450" s="3"/>
      <c r="X450" s="3">
        <f t="shared" ref="X450:X513" si="130">V450+(W450-V450)/4.2</f>
        <v>0</v>
      </c>
      <c r="Y450" s="3"/>
      <c r="Z450" s="3"/>
      <c r="AC450" s="3">
        <f t="shared" ref="AC450:AC513" si="131">AA450+(AB450-AA450)/4.2</f>
        <v>0</v>
      </c>
      <c r="AD450" s="3"/>
      <c r="AE450" s="3"/>
      <c r="AH450" s="3">
        <f t="shared" ref="AH450:AH513" si="132">AF450+(AG450-AF450)/4.2</f>
        <v>0</v>
      </c>
      <c r="AI450" s="3"/>
      <c r="AJ450" s="3"/>
      <c r="AM450" s="3">
        <f t="shared" ref="AM450:AM513" si="133">AK450+(AL450-AK450)/4.2</f>
        <v>0</v>
      </c>
      <c r="AN450" s="3"/>
      <c r="AO450" s="3"/>
      <c r="AR450" s="3">
        <f t="shared" ref="AR450:AR513" si="134">AP450+(AQ450-AP450)/4.2</f>
        <v>0</v>
      </c>
      <c r="AS450" s="3"/>
      <c r="AT450" s="3"/>
      <c r="AW450" s="3">
        <f t="shared" ref="AW450:AW513" si="135">AU450+(AV450-AU450)/4.2</f>
        <v>0</v>
      </c>
      <c r="AX450" s="3"/>
      <c r="AY450" s="3"/>
      <c r="BB450" s="3">
        <f t="shared" ref="BB450:BB513" si="136">AZ450+(BA450-AZ450)/4.2</f>
        <v>0</v>
      </c>
      <c r="BC450" s="3"/>
      <c r="BD450" s="3"/>
      <c r="BG450" s="3">
        <f t="shared" ref="BG450:BG513" si="137">BE450+(BF450-BE450)/4.2</f>
        <v>0</v>
      </c>
      <c r="BH450" s="3"/>
      <c r="BI450" s="3"/>
      <c r="BL450" s="3">
        <f t="shared" ref="BL450:BL513" si="138">BJ450+(BK450-BJ450)/4.2</f>
        <v>0</v>
      </c>
      <c r="BM450" s="3"/>
      <c r="BN450" s="3"/>
      <c r="BQ450" s="3">
        <f t="shared" ref="BQ450:BQ513" si="139">BO450+(BP450-BO450)/4.2</f>
        <v>0</v>
      </c>
      <c r="BR450" s="3"/>
      <c r="BS450" s="3"/>
      <c r="BV450" s="3">
        <f t="shared" si="127"/>
        <v>0</v>
      </c>
      <c r="BW450" s="3"/>
      <c r="BX450" s="3"/>
      <c r="CA450" s="3">
        <f t="shared" ref="CA450:CA513" si="140">BY450+(BZ450-BY450)/4.2</f>
        <v>0</v>
      </c>
      <c r="CB450" s="3"/>
      <c r="CC450" s="3"/>
      <c r="CF450" s="3">
        <f t="shared" ref="CF450:CF513" si="141">CD450+(CE450-CD450)/4.2</f>
        <v>0</v>
      </c>
      <c r="CG450" s="3"/>
      <c r="CH450" s="3"/>
      <c r="CK450" s="3">
        <f t="shared" ref="CK450:CK513" si="142">CI450+(CJ450-CI450)/4.2</f>
        <v>0</v>
      </c>
      <c r="CL450" s="3"/>
      <c r="CM450" s="3"/>
      <c r="CN450">
        <f t="shared" ref="CN450:CN513" si="143">M450-L450+R450-Q450+W450-V450+AB450-AA450+AG450-AF450+AL450-AK450+AQ450-AP450+AV450-AU450+BA450-AZ450+BF450-BE450+BK450-BJ450+BP450-BO450+BU450-BT450+BZ450-BY450+CE450-CD450+CJ450-CI450</f>
        <v>0</v>
      </c>
      <c r="CO450" t="s">
        <v>3707</v>
      </c>
    </row>
    <row r="451" spans="1:93" ht="16.25" customHeight="1" x14ac:dyDescent="0.2">
      <c r="A451">
        <v>4583</v>
      </c>
      <c r="B451" t="s">
        <v>1370</v>
      </c>
      <c r="C451" t="s">
        <v>1371</v>
      </c>
      <c r="D451" s="1" t="s">
        <v>1372</v>
      </c>
      <c r="E451">
        <v>424</v>
      </c>
      <c r="F451">
        <v>1950</v>
      </c>
      <c r="G451">
        <v>1953</v>
      </c>
      <c r="H451" t="s">
        <v>55</v>
      </c>
      <c r="I451">
        <v>450</v>
      </c>
      <c r="J451" s="2" t="str">
        <f t="shared" ref="J451:J514" si="144">HYPERLINK(C451,"CLICK ME")</f>
        <v>CLICK ME</v>
      </c>
      <c r="K451" t="s">
        <v>3751</v>
      </c>
      <c r="L451">
        <v>61</v>
      </c>
      <c r="M451">
        <v>125</v>
      </c>
      <c r="N451" s="3">
        <f t="shared" si="128"/>
        <v>76.238095238095241</v>
      </c>
      <c r="O451" t="s">
        <v>3571</v>
      </c>
      <c r="Q451">
        <v>185</v>
      </c>
      <c r="R451">
        <v>262</v>
      </c>
      <c r="S451" s="3">
        <f t="shared" si="129"/>
        <v>203.33333333333334</v>
      </c>
      <c r="T451" s="3" t="s">
        <v>3571</v>
      </c>
      <c r="U451" s="3"/>
      <c r="V451">
        <v>329</v>
      </c>
      <c r="W451">
        <v>414</v>
      </c>
      <c r="X451" s="3">
        <f t="shared" si="130"/>
        <v>349.23809523809524</v>
      </c>
      <c r="Y451" s="3" t="s">
        <v>3571</v>
      </c>
      <c r="Z451" s="3"/>
      <c r="AC451" s="3">
        <f t="shared" si="131"/>
        <v>0</v>
      </c>
      <c r="AD451" s="3"/>
      <c r="AE451" s="3">
        <v>0</v>
      </c>
      <c r="AH451" s="3">
        <f t="shared" si="132"/>
        <v>0</v>
      </c>
      <c r="AI451" s="3"/>
      <c r="AJ451" s="3"/>
      <c r="AM451" s="3">
        <f t="shared" si="133"/>
        <v>0</v>
      </c>
      <c r="AN451" s="3"/>
      <c r="AO451" s="3"/>
      <c r="AR451" s="3">
        <f t="shared" si="134"/>
        <v>0</v>
      </c>
      <c r="AS451" s="3"/>
      <c r="AT451" s="3"/>
      <c r="AW451" s="3">
        <f t="shared" si="135"/>
        <v>0</v>
      </c>
      <c r="AX451" s="3"/>
      <c r="AY451" s="3"/>
      <c r="BB451" s="3">
        <f t="shared" si="136"/>
        <v>0</v>
      </c>
      <c r="BC451" s="3"/>
      <c r="BD451" s="3"/>
      <c r="BG451" s="3">
        <f t="shared" si="137"/>
        <v>0</v>
      </c>
      <c r="BH451" s="3"/>
      <c r="BI451" s="3"/>
      <c r="BL451" s="3">
        <f t="shared" si="138"/>
        <v>0</v>
      </c>
      <c r="BM451" s="3"/>
      <c r="BN451" s="3"/>
      <c r="BQ451" s="3">
        <f t="shared" si="139"/>
        <v>0</v>
      </c>
      <c r="BR451" s="3"/>
      <c r="BS451" s="3"/>
      <c r="BV451" s="3">
        <f t="shared" si="127"/>
        <v>0</v>
      </c>
      <c r="BW451" s="3"/>
      <c r="BX451" s="3"/>
      <c r="CA451" s="3">
        <f t="shared" si="140"/>
        <v>0</v>
      </c>
      <c r="CB451" s="3"/>
      <c r="CC451" s="3"/>
      <c r="CF451" s="3">
        <f t="shared" si="141"/>
        <v>0</v>
      </c>
      <c r="CG451" s="3"/>
      <c r="CH451" s="3"/>
      <c r="CK451" s="3">
        <f t="shared" si="142"/>
        <v>0</v>
      </c>
      <c r="CL451" s="3"/>
      <c r="CM451" s="3"/>
      <c r="CN451">
        <f t="shared" si="143"/>
        <v>226</v>
      </c>
    </row>
    <row r="452" spans="1:93" ht="16.25" customHeight="1" x14ac:dyDescent="0.2">
      <c r="A452">
        <v>541</v>
      </c>
      <c r="B452" t="s">
        <v>1373</v>
      </c>
      <c r="C452" t="s">
        <v>1374</v>
      </c>
      <c r="D452" s="1" t="s">
        <v>1375</v>
      </c>
      <c r="E452">
        <v>542</v>
      </c>
      <c r="F452">
        <v>1960</v>
      </c>
      <c r="G452">
        <v>1961</v>
      </c>
      <c r="H452" t="s">
        <v>65</v>
      </c>
      <c r="I452">
        <v>451</v>
      </c>
      <c r="J452" s="2" t="str">
        <f t="shared" si="144"/>
        <v>CLICK ME</v>
      </c>
      <c r="K452" t="s">
        <v>3516</v>
      </c>
      <c r="L452">
        <v>147</v>
      </c>
      <c r="M452">
        <v>269</v>
      </c>
      <c r="N452" s="3">
        <f t="shared" si="128"/>
        <v>176.04761904761904</v>
      </c>
      <c r="O452">
        <v>183</v>
      </c>
      <c r="P452">
        <v>0</v>
      </c>
      <c r="Q452">
        <v>412</v>
      </c>
      <c r="R452">
        <v>533</v>
      </c>
      <c r="S452" s="3">
        <f t="shared" si="129"/>
        <v>440.8095238095238</v>
      </c>
      <c r="T452" s="3">
        <v>446</v>
      </c>
      <c r="U452" s="3">
        <v>0</v>
      </c>
      <c r="X452" s="3">
        <f t="shared" si="130"/>
        <v>0</v>
      </c>
      <c r="Y452" s="3"/>
      <c r="Z452" s="3"/>
      <c r="AC452" s="3">
        <f t="shared" si="131"/>
        <v>0</v>
      </c>
      <c r="AD452" s="3"/>
      <c r="AE452" s="3">
        <v>0</v>
      </c>
      <c r="AH452" s="3">
        <f t="shared" si="132"/>
        <v>0</v>
      </c>
      <c r="AI452" s="3"/>
      <c r="AJ452" s="3"/>
      <c r="AM452" s="3">
        <f t="shared" si="133"/>
        <v>0</v>
      </c>
      <c r="AN452" s="3"/>
      <c r="AO452" s="3"/>
      <c r="AR452" s="3">
        <f t="shared" si="134"/>
        <v>0</v>
      </c>
      <c r="AS452" s="3"/>
      <c r="AT452" s="3"/>
      <c r="AW452" s="3">
        <f t="shared" si="135"/>
        <v>0</v>
      </c>
      <c r="AX452" s="3"/>
      <c r="AY452" s="3"/>
      <c r="BB452" s="3">
        <f t="shared" si="136"/>
        <v>0</v>
      </c>
      <c r="BC452" s="3"/>
      <c r="BD452" s="3"/>
      <c r="BG452" s="3">
        <f t="shared" si="137"/>
        <v>0</v>
      </c>
      <c r="BH452" s="3"/>
      <c r="BI452" s="3"/>
      <c r="BL452" s="3">
        <f t="shared" si="138"/>
        <v>0</v>
      </c>
      <c r="BM452" s="3"/>
      <c r="BN452" s="3"/>
      <c r="BQ452" s="3">
        <f t="shared" si="139"/>
        <v>0</v>
      </c>
      <c r="BR452" s="3"/>
      <c r="BS452" s="3"/>
      <c r="BV452" s="3">
        <f t="shared" si="127"/>
        <v>0</v>
      </c>
      <c r="BW452" s="3"/>
      <c r="BX452" s="3"/>
      <c r="CA452" s="3">
        <f t="shared" si="140"/>
        <v>0</v>
      </c>
      <c r="CB452" s="3"/>
      <c r="CC452" s="3"/>
      <c r="CF452" s="3">
        <f t="shared" si="141"/>
        <v>0</v>
      </c>
      <c r="CG452" s="3"/>
      <c r="CH452" s="3"/>
      <c r="CK452" s="3">
        <f t="shared" si="142"/>
        <v>0</v>
      </c>
      <c r="CL452" s="3"/>
      <c r="CM452" s="3"/>
      <c r="CN452">
        <f t="shared" si="143"/>
        <v>243</v>
      </c>
    </row>
    <row r="453" spans="1:93" ht="16.25" customHeight="1" x14ac:dyDescent="0.2">
      <c r="A453">
        <v>8280</v>
      </c>
      <c r="B453" t="s">
        <v>1376</v>
      </c>
      <c r="C453" t="s">
        <v>1377</v>
      </c>
      <c r="D453" s="1" t="s">
        <v>1378</v>
      </c>
      <c r="E453">
        <v>856</v>
      </c>
      <c r="F453">
        <v>1961</v>
      </c>
      <c r="G453">
        <v>1962</v>
      </c>
      <c r="H453" t="s">
        <v>23</v>
      </c>
      <c r="I453">
        <v>452</v>
      </c>
      <c r="J453" s="2" t="str">
        <f t="shared" si="144"/>
        <v>CLICK ME</v>
      </c>
      <c r="K453" s="1" t="s">
        <v>3518</v>
      </c>
      <c r="L453">
        <v>23</v>
      </c>
      <c r="M453">
        <v>429</v>
      </c>
      <c r="N453" s="3">
        <f t="shared" si="128"/>
        <v>119.66666666666666</v>
      </c>
      <c r="O453" t="s">
        <v>3571</v>
      </c>
      <c r="Q453">
        <v>435</v>
      </c>
      <c r="R453">
        <v>847</v>
      </c>
      <c r="S453" s="3">
        <f t="shared" si="129"/>
        <v>533.09523809523807</v>
      </c>
      <c r="T453" s="3" t="s">
        <v>3571</v>
      </c>
      <c r="U453" s="3"/>
      <c r="X453" s="3">
        <f t="shared" si="130"/>
        <v>0</v>
      </c>
      <c r="Y453" s="3"/>
      <c r="Z453" s="3"/>
      <c r="AC453" s="3">
        <f t="shared" si="131"/>
        <v>0</v>
      </c>
      <c r="AD453" s="3"/>
      <c r="AE453" s="3">
        <v>0</v>
      </c>
      <c r="AH453" s="3">
        <f t="shared" si="132"/>
        <v>0</v>
      </c>
      <c r="AI453" s="3"/>
      <c r="AJ453" s="3"/>
      <c r="AM453" s="3">
        <f t="shared" si="133"/>
        <v>0</v>
      </c>
      <c r="AN453" s="3"/>
      <c r="AO453" s="3"/>
      <c r="AR453" s="3">
        <f t="shared" si="134"/>
        <v>0</v>
      </c>
      <c r="AS453" s="3"/>
      <c r="AT453" s="3"/>
      <c r="AW453" s="3">
        <f t="shared" si="135"/>
        <v>0</v>
      </c>
      <c r="AX453" s="3"/>
      <c r="AY453" s="3"/>
      <c r="BB453" s="3">
        <f t="shared" si="136"/>
        <v>0</v>
      </c>
      <c r="BC453" s="3"/>
      <c r="BD453" s="3"/>
      <c r="BG453" s="3">
        <f t="shared" si="137"/>
        <v>0</v>
      </c>
      <c r="BH453" s="3"/>
      <c r="BI453" s="3"/>
      <c r="BL453" s="3">
        <f t="shared" si="138"/>
        <v>0</v>
      </c>
      <c r="BM453" s="3"/>
      <c r="BN453" s="3"/>
      <c r="BQ453" s="3">
        <f t="shared" si="139"/>
        <v>0</v>
      </c>
      <c r="BR453" s="3"/>
      <c r="BS453" s="3"/>
      <c r="BV453" s="3">
        <f t="shared" si="127"/>
        <v>0</v>
      </c>
      <c r="BW453" s="3"/>
      <c r="BX453" s="3"/>
      <c r="CA453" s="3">
        <f t="shared" si="140"/>
        <v>0</v>
      </c>
      <c r="CB453" s="3"/>
      <c r="CC453" s="3"/>
      <c r="CF453" s="3">
        <f t="shared" si="141"/>
        <v>0</v>
      </c>
      <c r="CG453" s="3"/>
      <c r="CH453" s="3"/>
      <c r="CK453" s="3">
        <f t="shared" si="142"/>
        <v>0</v>
      </c>
      <c r="CL453" s="3"/>
      <c r="CM453" s="3"/>
      <c r="CN453">
        <f t="shared" si="143"/>
        <v>818</v>
      </c>
    </row>
    <row r="454" spans="1:93" ht="16.25" customHeight="1" x14ac:dyDescent="0.2">
      <c r="A454">
        <v>6084</v>
      </c>
      <c r="B454" t="s">
        <v>1379</v>
      </c>
      <c r="C454" t="s">
        <v>1380</v>
      </c>
      <c r="D454" s="1" t="s">
        <v>1381</v>
      </c>
      <c r="E454">
        <v>363</v>
      </c>
      <c r="F454">
        <v>1959</v>
      </c>
      <c r="G454">
        <v>1960</v>
      </c>
      <c r="H454" t="s">
        <v>72</v>
      </c>
      <c r="I454">
        <v>453</v>
      </c>
      <c r="J454" s="2" t="str">
        <f t="shared" si="144"/>
        <v>CLICK ME</v>
      </c>
      <c r="K454" t="s">
        <v>3757</v>
      </c>
      <c r="L454">
        <v>89</v>
      </c>
      <c r="M454">
        <v>254</v>
      </c>
      <c r="N454" s="3">
        <f t="shared" si="128"/>
        <v>128.28571428571428</v>
      </c>
      <c r="O454">
        <v>108</v>
      </c>
      <c r="P454">
        <v>0</v>
      </c>
      <c r="Q454">
        <v>257</v>
      </c>
      <c r="R454">
        <v>355</v>
      </c>
      <c r="S454" s="3">
        <f t="shared" si="129"/>
        <v>280.33333333333331</v>
      </c>
      <c r="T454" s="3">
        <v>279</v>
      </c>
      <c r="U454" s="3">
        <v>0</v>
      </c>
      <c r="X454" s="3">
        <f t="shared" si="130"/>
        <v>0</v>
      </c>
      <c r="Y454" s="3"/>
      <c r="Z454" s="3"/>
      <c r="AC454" s="3">
        <f t="shared" si="131"/>
        <v>0</v>
      </c>
      <c r="AD454" s="3"/>
      <c r="AE454" s="3">
        <v>0</v>
      </c>
      <c r="AH454" s="3">
        <f t="shared" si="132"/>
        <v>0</v>
      </c>
      <c r="AI454" s="3"/>
      <c r="AJ454" s="3"/>
      <c r="AM454" s="3">
        <f t="shared" si="133"/>
        <v>0</v>
      </c>
      <c r="AN454" s="3"/>
      <c r="AO454" s="3"/>
      <c r="AR454" s="3">
        <f t="shared" si="134"/>
        <v>0</v>
      </c>
      <c r="AS454" s="3"/>
      <c r="AT454" s="3"/>
      <c r="AW454" s="3">
        <f t="shared" si="135"/>
        <v>0</v>
      </c>
      <c r="AX454" s="3"/>
      <c r="AY454" s="3"/>
      <c r="BB454" s="3">
        <f t="shared" si="136"/>
        <v>0</v>
      </c>
      <c r="BC454" s="3"/>
      <c r="BD454" s="3"/>
      <c r="BG454" s="3">
        <f t="shared" si="137"/>
        <v>0</v>
      </c>
      <c r="BH454" s="3"/>
      <c r="BI454" s="3"/>
      <c r="BL454" s="3">
        <f t="shared" si="138"/>
        <v>0</v>
      </c>
      <c r="BM454" s="3"/>
      <c r="BN454" s="3"/>
      <c r="BQ454" s="3">
        <f t="shared" si="139"/>
        <v>0</v>
      </c>
      <c r="BR454" s="3"/>
      <c r="BS454" s="3"/>
      <c r="BV454" s="3">
        <f t="shared" si="127"/>
        <v>0</v>
      </c>
      <c r="BW454" s="3"/>
      <c r="BX454" s="3"/>
      <c r="CA454" s="3">
        <f t="shared" si="140"/>
        <v>0</v>
      </c>
      <c r="CB454" s="3"/>
      <c r="CC454" s="3"/>
      <c r="CF454" s="3">
        <f t="shared" si="141"/>
        <v>0</v>
      </c>
      <c r="CG454" s="3"/>
      <c r="CH454" s="3"/>
      <c r="CK454" s="3">
        <f t="shared" si="142"/>
        <v>0</v>
      </c>
      <c r="CL454" s="3"/>
      <c r="CM454" s="3"/>
      <c r="CN454">
        <f t="shared" si="143"/>
        <v>263</v>
      </c>
    </row>
    <row r="455" spans="1:93" ht="16.25" customHeight="1" x14ac:dyDescent="0.2">
      <c r="A455">
        <v>3538</v>
      </c>
      <c r="B455" t="s">
        <v>1382</v>
      </c>
      <c r="C455" t="s">
        <v>1383</v>
      </c>
      <c r="D455" s="1" t="s">
        <v>1384</v>
      </c>
      <c r="E455">
        <v>421</v>
      </c>
      <c r="F455">
        <v>1951</v>
      </c>
      <c r="G455">
        <v>1951</v>
      </c>
      <c r="H455" t="s">
        <v>16</v>
      </c>
      <c r="I455">
        <v>454</v>
      </c>
      <c r="J455" s="2" t="str">
        <f t="shared" si="144"/>
        <v>CLICK ME</v>
      </c>
      <c r="K455" t="s">
        <v>3699</v>
      </c>
      <c r="L455">
        <v>177</v>
      </c>
      <c r="M455">
        <v>411</v>
      </c>
      <c r="N455" s="3">
        <f t="shared" si="128"/>
        <v>232.71428571428572</v>
      </c>
      <c r="O455">
        <v>229</v>
      </c>
      <c r="P455">
        <v>0</v>
      </c>
      <c r="S455" s="3">
        <f t="shared" si="129"/>
        <v>0</v>
      </c>
      <c r="T455" s="3"/>
      <c r="U455" s="3"/>
      <c r="X455" s="3">
        <f t="shared" si="130"/>
        <v>0</v>
      </c>
      <c r="Y455" s="3"/>
      <c r="Z455" s="3"/>
      <c r="AC455" s="3">
        <f t="shared" si="131"/>
        <v>0</v>
      </c>
      <c r="AD455" s="3"/>
      <c r="AE455" s="3">
        <v>0</v>
      </c>
      <c r="AH455" s="3">
        <f t="shared" si="132"/>
        <v>0</v>
      </c>
      <c r="AI455" s="3"/>
      <c r="AJ455" s="3"/>
      <c r="AM455" s="3">
        <f t="shared" si="133"/>
        <v>0</v>
      </c>
      <c r="AN455" s="3"/>
      <c r="AO455" s="3"/>
      <c r="AR455" s="3">
        <f t="shared" si="134"/>
        <v>0</v>
      </c>
      <c r="AS455" s="3"/>
      <c r="AT455" s="3"/>
      <c r="AW455" s="3">
        <f t="shared" si="135"/>
        <v>0</v>
      </c>
      <c r="AX455" s="3"/>
      <c r="AY455" s="3"/>
      <c r="BB455" s="3">
        <f t="shared" si="136"/>
        <v>0</v>
      </c>
      <c r="BC455" s="3"/>
      <c r="BD455" s="3"/>
      <c r="BG455" s="3">
        <f t="shared" si="137"/>
        <v>0</v>
      </c>
      <c r="BH455" s="3"/>
      <c r="BI455" s="3"/>
      <c r="BL455" s="3">
        <f t="shared" si="138"/>
        <v>0</v>
      </c>
      <c r="BM455" s="3"/>
      <c r="BN455" s="3"/>
      <c r="BQ455" s="3">
        <f t="shared" si="139"/>
        <v>0</v>
      </c>
      <c r="BR455" s="3"/>
      <c r="BS455" s="3"/>
      <c r="BV455" s="3">
        <f t="shared" si="127"/>
        <v>0</v>
      </c>
      <c r="BW455" s="3"/>
      <c r="BX455" s="3"/>
      <c r="CA455" s="3">
        <f t="shared" si="140"/>
        <v>0</v>
      </c>
      <c r="CB455" s="3"/>
      <c r="CC455" s="3"/>
      <c r="CF455" s="3">
        <f t="shared" si="141"/>
        <v>0</v>
      </c>
      <c r="CG455" s="3"/>
      <c r="CH455" s="3"/>
      <c r="CK455" s="3">
        <f t="shared" si="142"/>
        <v>0</v>
      </c>
      <c r="CL455" s="3"/>
      <c r="CM455" s="3"/>
      <c r="CN455">
        <f t="shared" si="143"/>
        <v>234</v>
      </c>
    </row>
    <row r="456" spans="1:93" ht="16.25" customHeight="1" x14ac:dyDescent="0.2">
      <c r="A456">
        <v>1876</v>
      </c>
      <c r="B456" t="s">
        <v>1385</v>
      </c>
      <c r="C456" t="s">
        <v>1386</v>
      </c>
      <c r="D456" s="1" t="s">
        <v>1387</v>
      </c>
      <c r="E456">
        <v>372</v>
      </c>
      <c r="F456">
        <v>1959</v>
      </c>
      <c r="G456">
        <v>1959</v>
      </c>
      <c r="H456" t="s">
        <v>16</v>
      </c>
      <c r="I456">
        <v>455</v>
      </c>
      <c r="J456" s="2" t="str">
        <f t="shared" si="144"/>
        <v>CLICK ME</v>
      </c>
      <c r="K456" t="s">
        <v>3512</v>
      </c>
      <c r="L456">
        <v>135</v>
      </c>
      <c r="M456">
        <v>359</v>
      </c>
      <c r="N456" s="3">
        <f t="shared" si="128"/>
        <v>188.33333333333331</v>
      </c>
      <c r="O456">
        <v>189</v>
      </c>
      <c r="P456">
        <v>0</v>
      </c>
      <c r="S456" s="3">
        <f t="shared" si="129"/>
        <v>0</v>
      </c>
      <c r="T456" s="3"/>
      <c r="U456" s="3"/>
      <c r="X456" s="3">
        <f t="shared" si="130"/>
        <v>0</v>
      </c>
      <c r="Y456" s="3"/>
      <c r="Z456" s="3"/>
      <c r="AC456" s="3">
        <f t="shared" si="131"/>
        <v>0</v>
      </c>
      <c r="AD456" s="3"/>
      <c r="AE456" s="3">
        <v>0</v>
      </c>
      <c r="AH456" s="3">
        <f t="shared" si="132"/>
        <v>0</v>
      </c>
      <c r="AI456" s="3"/>
      <c r="AJ456" s="3"/>
      <c r="AM456" s="3">
        <f t="shared" si="133"/>
        <v>0</v>
      </c>
      <c r="AN456" s="3"/>
      <c r="AO456" s="3"/>
      <c r="AR456" s="3">
        <f t="shared" si="134"/>
        <v>0</v>
      </c>
      <c r="AS456" s="3"/>
      <c r="AT456" s="3"/>
      <c r="AW456" s="3">
        <f t="shared" si="135"/>
        <v>0</v>
      </c>
      <c r="AX456" s="3"/>
      <c r="AY456" s="3"/>
      <c r="BB456" s="3">
        <f t="shared" si="136"/>
        <v>0</v>
      </c>
      <c r="BC456" s="3"/>
      <c r="BD456" s="3"/>
      <c r="BG456" s="3">
        <f t="shared" si="137"/>
        <v>0</v>
      </c>
      <c r="BH456" s="3"/>
      <c r="BI456" s="3"/>
      <c r="BL456" s="3">
        <f t="shared" si="138"/>
        <v>0</v>
      </c>
      <c r="BM456" s="3"/>
      <c r="BN456" s="3"/>
      <c r="BQ456" s="3">
        <f t="shared" si="139"/>
        <v>0</v>
      </c>
      <c r="BR456" s="3"/>
      <c r="BS456" s="3"/>
      <c r="BV456" s="3">
        <f t="shared" si="127"/>
        <v>0</v>
      </c>
      <c r="BW456" s="3"/>
      <c r="BX456" s="3"/>
      <c r="CA456" s="3">
        <f t="shared" si="140"/>
        <v>0</v>
      </c>
      <c r="CB456" s="3"/>
      <c r="CC456" s="3"/>
      <c r="CF456" s="3">
        <f t="shared" si="141"/>
        <v>0</v>
      </c>
      <c r="CG456" s="3"/>
      <c r="CH456" s="3"/>
      <c r="CK456" s="3">
        <f t="shared" si="142"/>
        <v>0</v>
      </c>
      <c r="CL456" s="3"/>
      <c r="CM456" s="3"/>
      <c r="CN456">
        <f t="shared" si="143"/>
        <v>224</v>
      </c>
    </row>
    <row r="457" spans="1:93" ht="16.25" customHeight="1" x14ac:dyDescent="0.2">
      <c r="A457">
        <v>977</v>
      </c>
      <c r="B457" t="s">
        <v>1388</v>
      </c>
      <c r="C457" t="s">
        <v>1389</v>
      </c>
      <c r="D457" s="1" t="s">
        <v>1390</v>
      </c>
      <c r="E457">
        <v>382</v>
      </c>
      <c r="F457">
        <v>1962</v>
      </c>
      <c r="G457">
        <v>1962</v>
      </c>
      <c r="H457" t="s">
        <v>85</v>
      </c>
      <c r="I457">
        <v>456</v>
      </c>
      <c r="J457" s="2" t="str">
        <f t="shared" si="144"/>
        <v>CLICK ME</v>
      </c>
      <c r="K457" t="s">
        <v>3668</v>
      </c>
      <c r="L457">
        <v>144</v>
      </c>
      <c r="M457">
        <v>372</v>
      </c>
      <c r="N457" s="3">
        <f t="shared" si="128"/>
        <v>198.28571428571428</v>
      </c>
      <c r="O457">
        <v>204</v>
      </c>
      <c r="P457">
        <v>1</v>
      </c>
      <c r="S457" s="3">
        <f t="shared" si="129"/>
        <v>0</v>
      </c>
      <c r="T457" s="3"/>
      <c r="U457" s="3"/>
      <c r="X457" s="3">
        <f t="shared" si="130"/>
        <v>0</v>
      </c>
      <c r="Y457" s="3"/>
      <c r="Z457" s="3"/>
      <c r="AC457" s="3">
        <f t="shared" si="131"/>
        <v>0</v>
      </c>
      <c r="AD457" s="3"/>
      <c r="AE457" s="3">
        <v>0</v>
      </c>
      <c r="AH457" s="3">
        <f t="shared" si="132"/>
        <v>0</v>
      </c>
      <c r="AI457" s="3"/>
      <c r="AJ457" s="3"/>
      <c r="AM457" s="3">
        <f t="shared" si="133"/>
        <v>0</v>
      </c>
      <c r="AN457" s="3"/>
      <c r="AO457" s="3"/>
      <c r="AR457" s="3">
        <f t="shared" si="134"/>
        <v>0</v>
      </c>
      <c r="AS457" s="3"/>
      <c r="AT457" s="3"/>
      <c r="AW457" s="3">
        <f t="shared" si="135"/>
        <v>0</v>
      </c>
      <c r="AX457" s="3"/>
      <c r="AY457" s="3"/>
      <c r="BB457" s="3">
        <f t="shared" si="136"/>
        <v>0</v>
      </c>
      <c r="BC457" s="3"/>
      <c r="BD457" s="3"/>
      <c r="BG457" s="3">
        <f t="shared" si="137"/>
        <v>0</v>
      </c>
      <c r="BH457" s="3"/>
      <c r="BI457" s="3"/>
      <c r="BL457" s="3">
        <f t="shared" si="138"/>
        <v>0</v>
      </c>
      <c r="BM457" s="3"/>
      <c r="BN457" s="3"/>
      <c r="BQ457" s="3">
        <f t="shared" si="139"/>
        <v>0</v>
      </c>
      <c r="BR457" s="3"/>
      <c r="BS457" s="3"/>
      <c r="BV457" s="3">
        <f t="shared" si="127"/>
        <v>0</v>
      </c>
      <c r="BW457" s="3"/>
      <c r="BX457" s="3"/>
      <c r="CA457" s="3">
        <f t="shared" si="140"/>
        <v>0</v>
      </c>
      <c r="CB457" s="3"/>
      <c r="CC457" s="3"/>
      <c r="CF457" s="3">
        <f t="shared" si="141"/>
        <v>0</v>
      </c>
      <c r="CG457" s="3"/>
      <c r="CH457" s="3"/>
      <c r="CK457" s="3">
        <f t="shared" si="142"/>
        <v>0</v>
      </c>
      <c r="CL457" s="3"/>
      <c r="CM457" s="3"/>
      <c r="CN457">
        <f t="shared" si="143"/>
        <v>228</v>
      </c>
    </row>
    <row r="458" spans="1:93" ht="16.25" customHeight="1" x14ac:dyDescent="0.2">
      <c r="A458">
        <v>2085</v>
      </c>
      <c r="B458" t="s">
        <v>1391</v>
      </c>
      <c r="C458" t="s">
        <v>1392</v>
      </c>
      <c r="D458" s="1" t="s">
        <v>1393</v>
      </c>
      <c r="E458">
        <v>527</v>
      </c>
      <c r="F458">
        <v>1956</v>
      </c>
      <c r="G458">
        <v>1960</v>
      </c>
      <c r="H458" t="s">
        <v>16</v>
      </c>
      <c r="I458">
        <v>457</v>
      </c>
      <c r="J458" s="2" t="str">
        <f t="shared" si="144"/>
        <v>CLICK ME</v>
      </c>
      <c r="K458" t="s">
        <v>3776</v>
      </c>
      <c r="L458">
        <v>26</v>
      </c>
      <c r="M458">
        <v>129</v>
      </c>
      <c r="N458" s="3">
        <f t="shared" si="128"/>
        <v>50.523809523809518</v>
      </c>
      <c r="O458">
        <v>48</v>
      </c>
      <c r="P458">
        <v>0</v>
      </c>
      <c r="Q458">
        <v>179</v>
      </c>
      <c r="R458">
        <v>296</v>
      </c>
      <c r="S458" s="3">
        <f t="shared" si="129"/>
        <v>206.85714285714286</v>
      </c>
      <c r="T458" s="3">
        <v>204</v>
      </c>
      <c r="U458" s="3">
        <v>0</v>
      </c>
      <c r="V458">
        <v>360</v>
      </c>
      <c r="W458">
        <v>449</v>
      </c>
      <c r="X458" s="3">
        <f t="shared" si="130"/>
        <v>381.1904761904762</v>
      </c>
      <c r="Y458" s="3">
        <v>371</v>
      </c>
      <c r="Z458" s="3">
        <v>0</v>
      </c>
      <c r="AA458">
        <v>456</v>
      </c>
      <c r="AB458">
        <v>513</v>
      </c>
      <c r="AC458" s="3">
        <f t="shared" si="131"/>
        <v>469.57142857142856</v>
      </c>
      <c r="AD458" s="3">
        <v>468</v>
      </c>
      <c r="AE458" s="3">
        <v>0</v>
      </c>
      <c r="AH458" s="3">
        <f t="shared" si="132"/>
        <v>0</v>
      </c>
      <c r="AI458" s="3"/>
      <c r="AJ458" s="3"/>
      <c r="AM458" s="3">
        <f t="shared" si="133"/>
        <v>0</v>
      </c>
      <c r="AN458" s="3"/>
      <c r="AO458" s="3"/>
      <c r="AR458" s="3">
        <f t="shared" si="134"/>
        <v>0</v>
      </c>
      <c r="AS458" s="3"/>
      <c r="AT458" s="3"/>
      <c r="AW458" s="3">
        <f t="shared" si="135"/>
        <v>0</v>
      </c>
      <c r="AX458" s="3"/>
      <c r="AY458" s="3"/>
      <c r="BB458" s="3">
        <f t="shared" si="136"/>
        <v>0</v>
      </c>
      <c r="BC458" s="3"/>
      <c r="BD458" s="3"/>
      <c r="BG458" s="3">
        <f t="shared" si="137"/>
        <v>0</v>
      </c>
      <c r="BH458" s="3"/>
      <c r="BI458" s="3"/>
      <c r="BL458" s="3">
        <f t="shared" si="138"/>
        <v>0</v>
      </c>
      <c r="BM458" s="3"/>
      <c r="BN458" s="3"/>
      <c r="BQ458" s="3">
        <f t="shared" si="139"/>
        <v>0</v>
      </c>
      <c r="BR458" s="3"/>
      <c r="BS458" s="3"/>
      <c r="BV458" s="3">
        <f t="shared" si="127"/>
        <v>0</v>
      </c>
      <c r="BW458" s="3"/>
      <c r="BX458" s="3"/>
      <c r="CA458" s="3">
        <f t="shared" si="140"/>
        <v>0</v>
      </c>
      <c r="CB458" s="3"/>
      <c r="CC458" s="3"/>
      <c r="CF458" s="3">
        <f t="shared" si="141"/>
        <v>0</v>
      </c>
      <c r="CG458" s="3"/>
      <c r="CH458" s="3"/>
      <c r="CK458" s="3">
        <f t="shared" si="142"/>
        <v>0</v>
      </c>
      <c r="CL458" s="3"/>
      <c r="CM458" s="3"/>
      <c r="CN458">
        <f t="shared" si="143"/>
        <v>366</v>
      </c>
    </row>
    <row r="459" spans="1:93" ht="16.25" customHeight="1" x14ac:dyDescent="0.2">
      <c r="A459">
        <v>1724</v>
      </c>
      <c r="B459" t="s">
        <v>1394</v>
      </c>
      <c r="C459" t="s">
        <v>1395</v>
      </c>
      <c r="D459" s="1" t="s">
        <v>1396</v>
      </c>
      <c r="E459">
        <v>500</v>
      </c>
      <c r="F459">
        <v>1963</v>
      </c>
      <c r="G459">
        <v>1963</v>
      </c>
      <c r="H459" t="s">
        <v>16</v>
      </c>
      <c r="I459">
        <v>458</v>
      </c>
      <c r="J459" s="2" t="str">
        <f t="shared" si="144"/>
        <v>CLICK ME</v>
      </c>
      <c r="K459" t="s">
        <v>3670</v>
      </c>
      <c r="L459">
        <v>141</v>
      </c>
      <c r="M459">
        <v>488</v>
      </c>
      <c r="N459" s="3">
        <f t="shared" si="128"/>
        <v>223.61904761904762</v>
      </c>
      <c r="O459" t="s">
        <v>3571</v>
      </c>
      <c r="S459" s="3">
        <f t="shared" si="129"/>
        <v>0</v>
      </c>
      <c r="T459" s="3"/>
      <c r="U459" s="3"/>
      <c r="X459" s="3">
        <f t="shared" si="130"/>
        <v>0</v>
      </c>
      <c r="Y459" s="3"/>
      <c r="Z459" s="3"/>
      <c r="AC459" s="3">
        <f t="shared" si="131"/>
        <v>0</v>
      </c>
      <c r="AD459" s="3"/>
      <c r="AE459" s="3">
        <v>0</v>
      </c>
      <c r="AH459" s="3">
        <f t="shared" si="132"/>
        <v>0</v>
      </c>
      <c r="AI459" s="3"/>
      <c r="AJ459" s="3"/>
      <c r="AM459" s="3">
        <f t="shared" si="133"/>
        <v>0</v>
      </c>
      <c r="AN459" s="3"/>
      <c r="AO459" s="3"/>
      <c r="AR459" s="3">
        <f t="shared" si="134"/>
        <v>0</v>
      </c>
      <c r="AS459" s="3"/>
      <c r="AT459" s="3"/>
      <c r="AW459" s="3">
        <f t="shared" si="135"/>
        <v>0</v>
      </c>
      <c r="AX459" s="3"/>
      <c r="AY459" s="3"/>
      <c r="BB459" s="3">
        <f t="shared" si="136"/>
        <v>0</v>
      </c>
      <c r="BC459" s="3"/>
      <c r="BD459" s="3"/>
      <c r="BG459" s="3">
        <f t="shared" si="137"/>
        <v>0</v>
      </c>
      <c r="BH459" s="3"/>
      <c r="BI459" s="3"/>
      <c r="BL459" s="3">
        <f t="shared" si="138"/>
        <v>0</v>
      </c>
      <c r="BM459" s="3"/>
      <c r="BN459" s="3"/>
      <c r="BQ459" s="3">
        <f t="shared" si="139"/>
        <v>0</v>
      </c>
      <c r="BR459" s="3"/>
      <c r="BS459" s="3"/>
      <c r="BV459" s="3">
        <f t="shared" si="127"/>
        <v>0</v>
      </c>
      <c r="BW459" s="3"/>
      <c r="BX459" s="3"/>
      <c r="CA459" s="3">
        <f t="shared" si="140"/>
        <v>0</v>
      </c>
      <c r="CB459" s="3"/>
      <c r="CC459" s="3"/>
      <c r="CF459" s="3">
        <f t="shared" si="141"/>
        <v>0</v>
      </c>
      <c r="CG459" s="3"/>
      <c r="CH459" s="3"/>
      <c r="CK459" s="3">
        <f t="shared" si="142"/>
        <v>0</v>
      </c>
      <c r="CL459" s="3"/>
      <c r="CM459" s="3"/>
      <c r="CN459">
        <f t="shared" si="143"/>
        <v>347</v>
      </c>
    </row>
    <row r="460" spans="1:93" ht="16.25" customHeight="1" x14ac:dyDescent="0.2">
      <c r="A460">
        <v>4481</v>
      </c>
      <c r="B460" t="s">
        <v>1397</v>
      </c>
      <c r="C460" t="s">
        <v>1398</v>
      </c>
      <c r="D460" s="1" t="s">
        <v>1399</v>
      </c>
      <c r="E460">
        <v>497</v>
      </c>
      <c r="F460">
        <v>1958</v>
      </c>
      <c r="G460">
        <v>1961</v>
      </c>
      <c r="H460" t="s">
        <v>55</v>
      </c>
      <c r="I460">
        <v>459</v>
      </c>
      <c r="J460" s="2" t="str">
        <f t="shared" si="144"/>
        <v>CLICK ME</v>
      </c>
      <c r="K460" t="s">
        <v>3673</v>
      </c>
      <c r="L460">
        <v>81</v>
      </c>
      <c r="M460">
        <v>224</v>
      </c>
      <c r="N460" s="3">
        <f t="shared" si="128"/>
        <v>115.04761904761904</v>
      </c>
      <c r="O460">
        <v>101</v>
      </c>
      <c r="P460">
        <v>0</v>
      </c>
      <c r="Q460">
        <v>406</v>
      </c>
      <c r="R460">
        <v>488</v>
      </c>
      <c r="S460" s="3">
        <f t="shared" si="129"/>
        <v>425.52380952380952</v>
      </c>
      <c r="T460" s="3">
        <v>426</v>
      </c>
      <c r="U460" s="3">
        <v>0</v>
      </c>
      <c r="X460" s="3">
        <f t="shared" si="130"/>
        <v>0</v>
      </c>
      <c r="Y460" s="3"/>
      <c r="Z460" s="3"/>
      <c r="AC460" s="3">
        <f t="shared" si="131"/>
        <v>0</v>
      </c>
      <c r="AD460" s="3"/>
      <c r="AE460" s="3">
        <v>0</v>
      </c>
      <c r="AH460" s="3">
        <f t="shared" si="132"/>
        <v>0</v>
      </c>
      <c r="AI460" s="3"/>
      <c r="AJ460" s="3"/>
      <c r="AM460" s="3">
        <f t="shared" si="133"/>
        <v>0</v>
      </c>
      <c r="AN460" s="3"/>
      <c r="AO460" s="3"/>
      <c r="AR460" s="3">
        <f t="shared" si="134"/>
        <v>0</v>
      </c>
      <c r="AS460" s="3"/>
      <c r="AT460" s="3"/>
      <c r="AW460" s="3">
        <f t="shared" si="135"/>
        <v>0</v>
      </c>
      <c r="AX460" s="3"/>
      <c r="AY460" s="3"/>
      <c r="BB460" s="3">
        <f t="shared" si="136"/>
        <v>0</v>
      </c>
      <c r="BC460" s="3"/>
      <c r="BD460" s="3"/>
      <c r="BG460" s="3">
        <f t="shared" si="137"/>
        <v>0</v>
      </c>
      <c r="BH460" s="3"/>
      <c r="BI460" s="3"/>
      <c r="BL460" s="3">
        <f t="shared" si="138"/>
        <v>0</v>
      </c>
      <c r="BM460" s="3"/>
      <c r="BN460" s="3"/>
      <c r="BQ460" s="3">
        <f t="shared" si="139"/>
        <v>0</v>
      </c>
      <c r="BR460" s="3"/>
      <c r="BS460" s="3"/>
      <c r="BV460" s="3">
        <f t="shared" si="127"/>
        <v>0</v>
      </c>
      <c r="BW460" s="3"/>
      <c r="BX460" s="3"/>
      <c r="CA460" s="3">
        <f t="shared" si="140"/>
        <v>0</v>
      </c>
      <c r="CB460" s="3"/>
      <c r="CC460" s="3"/>
      <c r="CF460" s="3">
        <f t="shared" si="141"/>
        <v>0</v>
      </c>
      <c r="CG460" s="3"/>
      <c r="CH460" s="3"/>
      <c r="CK460" s="3">
        <f t="shared" si="142"/>
        <v>0</v>
      </c>
      <c r="CL460" s="3"/>
      <c r="CM460" s="3"/>
      <c r="CN460">
        <f t="shared" si="143"/>
        <v>225</v>
      </c>
    </row>
    <row r="461" spans="1:93" ht="16.25" customHeight="1" x14ac:dyDescent="0.2">
      <c r="A461">
        <v>4313</v>
      </c>
      <c r="B461" t="s">
        <v>1400</v>
      </c>
      <c r="C461" t="s">
        <v>1401</v>
      </c>
      <c r="D461" s="1" t="s">
        <v>1402</v>
      </c>
      <c r="E461">
        <v>408</v>
      </c>
      <c r="F461">
        <v>1958</v>
      </c>
      <c r="G461">
        <v>1958</v>
      </c>
      <c r="H461" t="s">
        <v>55</v>
      </c>
      <c r="I461">
        <v>460</v>
      </c>
      <c r="J461" s="2" t="str">
        <f t="shared" si="144"/>
        <v>CLICK ME</v>
      </c>
      <c r="K461" t="s">
        <v>3602</v>
      </c>
      <c r="L461">
        <v>203</v>
      </c>
      <c r="M461">
        <v>400</v>
      </c>
      <c r="N461" s="3">
        <f t="shared" si="128"/>
        <v>249.9047619047619</v>
      </c>
      <c r="O461">
        <v>250</v>
      </c>
      <c r="P461">
        <v>0</v>
      </c>
      <c r="S461" s="3">
        <f t="shared" si="129"/>
        <v>0</v>
      </c>
      <c r="T461" s="3"/>
      <c r="U461" s="3"/>
      <c r="X461" s="3">
        <f t="shared" si="130"/>
        <v>0</v>
      </c>
      <c r="Y461" s="3"/>
      <c r="Z461" s="3"/>
      <c r="AC461" s="3">
        <f t="shared" si="131"/>
        <v>0</v>
      </c>
      <c r="AD461" s="3"/>
      <c r="AE461" s="3">
        <v>0</v>
      </c>
      <c r="AH461" s="3">
        <f t="shared" si="132"/>
        <v>0</v>
      </c>
      <c r="AI461" s="3"/>
      <c r="AJ461" s="3"/>
      <c r="AM461" s="3">
        <f t="shared" si="133"/>
        <v>0</v>
      </c>
      <c r="AN461" s="3"/>
      <c r="AO461" s="3"/>
      <c r="AR461" s="3">
        <f t="shared" si="134"/>
        <v>0</v>
      </c>
      <c r="AS461" s="3"/>
      <c r="AT461" s="3"/>
      <c r="AW461" s="3">
        <f t="shared" si="135"/>
        <v>0</v>
      </c>
      <c r="AX461" s="3"/>
      <c r="AY461" s="3"/>
      <c r="BB461" s="3">
        <f t="shared" si="136"/>
        <v>0</v>
      </c>
      <c r="BC461" s="3"/>
      <c r="BD461" s="3"/>
      <c r="BG461" s="3">
        <f t="shared" si="137"/>
        <v>0</v>
      </c>
      <c r="BH461" s="3"/>
      <c r="BI461" s="3"/>
      <c r="BL461" s="3">
        <f t="shared" si="138"/>
        <v>0</v>
      </c>
      <c r="BM461" s="3"/>
      <c r="BN461" s="3"/>
      <c r="BQ461" s="3">
        <f t="shared" si="139"/>
        <v>0</v>
      </c>
      <c r="BR461" s="3"/>
      <c r="BS461" s="3"/>
      <c r="BV461" s="3">
        <f t="shared" si="127"/>
        <v>0</v>
      </c>
      <c r="BW461" s="3"/>
      <c r="BX461" s="3"/>
      <c r="CA461" s="3">
        <f t="shared" si="140"/>
        <v>0</v>
      </c>
      <c r="CB461" s="3"/>
      <c r="CC461" s="3"/>
      <c r="CF461" s="3">
        <f t="shared" si="141"/>
        <v>0</v>
      </c>
      <c r="CG461" s="3"/>
      <c r="CH461" s="3"/>
      <c r="CK461" s="3">
        <f t="shared" si="142"/>
        <v>0</v>
      </c>
      <c r="CL461" s="3"/>
      <c r="CM461" s="3"/>
      <c r="CN461">
        <f t="shared" si="143"/>
        <v>197</v>
      </c>
    </row>
    <row r="462" spans="1:93" ht="16.25" customHeight="1" x14ac:dyDescent="0.2">
      <c r="A462">
        <v>3247</v>
      </c>
      <c r="B462" t="s">
        <v>1403</v>
      </c>
      <c r="C462" t="s">
        <v>1404</v>
      </c>
      <c r="D462" s="1" t="s">
        <v>1405</v>
      </c>
      <c r="E462">
        <v>338</v>
      </c>
      <c r="F462">
        <v>1959</v>
      </c>
      <c r="G462">
        <v>1959</v>
      </c>
      <c r="H462" t="s">
        <v>16</v>
      </c>
      <c r="I462">
        <v>461</v>
      </c>
      <c r="J462" s="2" t="str">
        <f t="shared" si="144"/>
        <v>CLICK ME</v>
      </c>
      <c r="K462" t="s">
        <v>3609</v>
      </c>
      <c r="L462">
        <v>135</v>
      </c>
      <c r="M462">
        <v>327</v>
      </c>
      <c r="N462" s="3">
        <f t="shared" si="128"/>
        <v>180.71428571428572</v>
      </c>
      <c r="O462">
        <v>185</v>
      </c>
      <c r="P462">
        <v>0</v>
      </c>
      <c r="S462" s="3">
        <f t="shared" si="129"/>
        <v>0</v>
      </c>
      <c r="T462" s="3"/>
      <c r="U462" s="3"/>
      <c r="X462" s="3">
        <f t="shared" si="130"/>
        <v>0</v>
      </c>
      <c r="Y462" s="3"/>
      <c r="Z462" s="3"/>
      <c r="AC462" s="3">
        <f t="shared" si="131"/>
        <v>0</v>
      </c>
      <c r="AD462" s="3"/>
      <c r="AE462" s="3">
        <v>0</v>
      </c>
      <c r="AH462" s="3">
        <f t="shared" si="132"/>
        <v>0</v>
      </c>
      <c r="AI462" s="3"/>
      <c r="AJ462" s="3"/>
      <c r="AM462" s="3">
        <f t="shared" si="133"/>
        <v>0</v>
      </c>
      <c r="AN462" s="3"/>
      <c r="AO462" s="3"/>
      <c r="AR462" s="3">
        <f t="shared" si="134"/>
        <v>0</v>
      </c>
      <c r="AS462" s="3"/>
      <c r="AT462" s="3"/>
      <c r="AW462" s="3">
        <f t="shared" si="135"/>
        <v>0</v>
      </c>
      <c r="AX462" s="3"/>
      <c r="AY462" s="3"/>
      <c r="BB462" s="3">
        <f t="shared" si="136"/>
        <v>0</v>
      </c>
      <c r="BC462" s="3"/>
      <c r="BD462" s="3"/>
      <c r="BG462" s="3">
        <f t="shared" si="137"/>
        <v>0</v>
      </c>
      <c r="BH462" s="3"/>
      <c r="BI462" s="3"/>
      <c r="BL462" s="3">
        <f t="shared" si="138"/>
        <v>0</v>
      </c>
      <c r="BM462" s="3"/>
      <c r="BN462" s="3"/>
      <c r="BQ462" s="3">
        <f t="shared" si="139"/>
        <v>0</v>
      </c>
      <c r="BR462" s="3"/>
      <c r="BS462" s="3"/>
      <c r="BV462" s="3">
        <f t="shared" si="127"/>
        <v>0</v>
      </c>
      <c r="BW462" s="3"/>
      <c r="BX462" s="3"/>
      <c r="CA462" s="3">
        <f t="shared" si="140"/>
        <v>0</v>
      </c>
      <c r="CB462" s="3"/>
      <c r="CC462" s="3"/>
      <c r="CF462" s="3">
        <f t="shared" si="141"/>
        <v>0</v>
      </c>
      <c r="CG462" s="3"/>
      <c r="CH462" s="3"/>
      <c r="CK462" s="3">
        <f t="shared" si="142"/>
        <v>0</v>
      </c>
      <c r="CL462" s="3"/>
      <c r="CM462" s="3"/>
      <c r="CN462">
        <f t="shared" si="143"/>
        <v>192</v>
      </c>
    </row>
    <row r="463" spans="1:93" ht="16.25" customHeight="1" x14ac:dyDescent="0.2">
      <c r="A463">
        <v>6976</v>
      </c>
      <c r="B463" t="s">
        <v>1406</v>
      </c>
      <c r="C463" t="s">
        <v>1407</v>
      </c>
      <c r="D463" s="1" t="s">
        <v>1408</v>
      </c>
      <c r="E463">
        <v>558</v>
      </c>
      <c r="F463">
        <v>1952</v>
      </c>
      <c r="G463">
        <v>1953</v>
      </c>
      <c r="H463" t="s">
        <v>12</v>
      </c>
      <c r="I463">
        <v>462</v>
      </c>
      <c r="J463" s="2" t="str">
        <f t="shared" si="144"/>
        <v>CLICK ME</v>
      </c>
      <c r="K463" t="s">
        <v>3777</v>
      </c>
      <c r="L463">
        <v>40</v>
      </c>
      <c r="M463">
        <v>95</v>
      </c>
      <c r="N463" s="3">
        <f t="shared" si="128"/>
        <v>53.095238095238095</v>
      </c>
      <c r="O463" t="s">
        <v>3571</v>
      </c>
      <c r="Q463">
        <v>159</v>
      </c>
      <c r="R463">
        <v>223</v>
      </c>
      <c r="S463" s="3">
        <f t="shared" si="129"/>
        <v>174.23809523809524</v>
      </c>
      <c r="T463" s="3" t="s">
        <v>3571</v>
      </c>
      <c r="U463" s="3"/>
      <c r="V463">
        <v>291</v>
      </c>
      <c r="W463">
        <v>359</v>
      </c>
      <c r="X463" s="3">
        <f t="shared" si="130"/>
        <v>307.1904761904762</v>
      </c>
      <c r="Y463" s="3" t="s">
        <v>3571</v>
      </c>
      <c r="Z463" s="3"/>
      <c r="AA463">
        <v>432</v>
      </c>
      <c r="AB463">
        <v>504</v>
      </c>
      <c r="AC463" s="3">
        <f t="shared" si="131"/>
        <v>449.14285714285717</v>
      </c>
      <c r="AD463" s="3" t="s">
        <v>3571</v>
      </c>
      <c r="AE463" s="3"/>
      <c r="AH463" s="3">
        <f t="shared" si="132"/>
        <v>0</v>
      </c>
      <c r="AI463" s="3"/>
      <c r="AJ463" s="3"/>
      <c r="AM463" s="3">
        <f t="shared" si="133"/>
        <v>0</v>
      </c>
      <c r="AN463" s="3"/>
      <c r="AO463" s="3"/>
      <c r="AR463" s="3">
        <f t="shared" si="134"/>
        <v>0</v>
      </c>
      <c r="AS463" s="3"/>
      <c r="AT463" s="3"/>
      <c r="AW463" s="3">
        <f t="shared" si="135"/>
        <v>0</v>
      </c>
      <c r="AX463" s="3"/>
      <c r="AY463" s="3"/>
      <c r="BB463" s="3">
        <f t="shared" si="136"/>
        <v>0</v>
      </c>
      <c r="BC463" s="3"/>
      <c r="BD463" s="3"/>
      <c r="BG463" s="3">
        <f t="shared" si="137"/>
        <v>0</v>
      </c>
      <c r="BH463" s="3"/>
      <c r="BI463" s="3"/>
      <c r="BL463" s="3">
        <f t="shared" si="138"/>
        <v>0</v>
      </c>
      <c r="BM463" s="3"/>
      <c r="BN463" s="3"/>
      <c r="BQ463" s="3">
        <f t="shared" si="139"/>
        <v>0</v>
      </c>
      <c r="BR463" s="3"/>
      <c r="BS463" s="3"/>
      <c r="BV463" s="3">
        <f t="shared" si="127"/>
        <v>0</v>
      </c>
      <c r="BW463" s="3"/>
      <c r="BX463" s="3"/>
      <c r="CA463" s="3">
        <f t="shared" si="140"/>
        <v>0</v>
      </c>
      <c r="CB463" s="3"/>
      <c r="CC463" s="3"/>
      <c r="CF463" s="3">
        <f t="shared" si="141"/>
        <v>0</v>
      </c>
      <c r="CG463" s="3"/>
      <c r="CH463" s="3"/>
      <c r="CK463" s="3">
        <f t="shared" si="142"/>
        <v>0</v>
      </c>
      <c r="CL463" s="3"/>
      <c r="CM463" s="3"/>
      <c r="CN463">
        <f t="shared" si="143"/>
        <v>259</v>
      </c>
    </row>
    <row r="464" spans="1:93" ht="16.25" customHeight="1" x14ac:dyDescent="0.2">
      <c r="A464">
        <v>3592</v>
      </c>
      <c r="B464" t="s">
        <v>1409</v>
      </c>
      <c r="C464" t="s">
        <v>1410</v>
      </c>
      <c r="D464" s="1" t="s">
        <v>1411</v>
      </c>
      <c r="E464">
        <v>254</v>
      </c>
      <c r="F464">
        <v>1962</v>
      </c>
      <c r="G464">
        <v>1962</v>
      </c>
      <c r="H464" t="s">
        <v>16</v>
      </c>
      <c r="I464">
        <v>463</v>
      </c>
      <c r="J464" s="2" t="str">
        <f t="shared" si="144"/>
        <v>CLICK ME</v>
      </c>
      <c r="K464" t="s">
        <v>3640</v>
      </c>
      <c r="L464">
        <v>86</v>
      </c>
      <c r="M464">
        <v>244</v>
      </c>
      <c r="N464" s="3">
        <f t="shared" si="128"/>
        <v>123.61904761904762</v>
      </c>
      <c r="O464">
        <v>124</v>
      </c>
      <c r="P464">
        <v>1</v>
      </c>
      <c r="S464" s="3">
        <f t="shared" si="129"/>
        <v>0</v>
      </c>
      <c r="T464" s="3"/>
      <c r="U464" s="3"/>
      <c r="X464" s="3">
        <f t="shared" si="130"/>
        <v>0</v>
      </c>
      <c r="Y464" s="3"/>
      <c r="Z464" s="3"/>
      <c r="AC464" s="3">
        <f t="shared" si="131"/>
        <v>0</v>
      </c>
      <c r="AD464" s="3"/>
      <c r="AE464" s="3">
        <v>0</v>
      </c>
      <c r="AH464" s="3">
        <f t="shared" si="132"/>
        <v>0</v>
      </c>
      <c r="AI464" s="3"/>
      <c r="AJ464" s="3"/>
      <c r="AM464" s="3">
        <f t="shared" si="133"/>
        <v>0</v>
      </c>
      <c r="AN464" s="3"/>
      <c r="AO464" s="3"/>
      <c r="AR464" s="3">
        <f t="shared" si="134"/>
        <v>0</v>
      </c>
      <c r="AS464" s="3"/>
      <c r="AT464" s="3"/>
      <c r="AW464" s="3">
        <f t="shared" si="135"/>
        <v>0</v>
      </c>
      <c r="AX464" s="3"/>
      <c r="AY464" s="3"/>
      <c r="BB464" s="3">
        <f t="shared" si="136"/>
        <v>0</v>
      </c>
      <c r="BC464" s="3"/>
      <c r="BD464" s="3"/>
      <c r="BG464" s="3">
        <f t="shared" si="137"/>
        <v>0</v>
      </c>
      <c r="BH464" s="3"/>
      <c r="BI464" s="3"/>
      <c r="BL464" s="3">
        <f t="shared" si="138"/>
        <v>0</v>
      </c>
      <c r="BM464" s="3"/>
      <c r="BN464" s="3"/>
      <c r="BQ464" s="3">
        <f t="shared" si="139"/>
        <v>0</v>
      </c>
      <c r="BR464" s="3"/>
      <c r="BS464" s="3"/>
      <c r="BV464" s="3">
        <f t="shared" si="127"/>
        <v>0</v>
      </c>
      <c r="BW464" s="3"/>
      <c r="BX464" s="3"/>
      <c r="CA464" s="3">
        <f t="shared" si="140"/>
        <v>0</v>
      </c>
      <c r="CB464" s="3"/>
      <c r="CC464" s="3"/>
      <c r="CF464" s="3">
        <f t="shared" si="141"/>
        <v>0</v>
      </c>
      <c r="CG464" s="3"/>
      <c r="CH464" s="3"/>
      <c r="CK464" s="3">
        <f t="shared" si="142"/>
        <v>0</v>
      </c>
      <c r="CL464" s="3"/>
      <c r="CM464" s="3"/>
      <c r="CN464">
        <f t="shared" si="143"/>
        <v>158</v>
      </c>
    </row>
    <row r="465" spans="1:93" ht="16.25" customHeight="1" x14ac:dyDescent="0.2">
      <c r="A465">
        <v>7808</v>
      </c>
      <c r="B465" t="s">
        <v>1412</v>
      </c>
      <c r="C465" t="s">
        <v>1413</v>
      </c>
      <c r="D465" s="1" t="s">
        <v>1414</v>
      </c>
      <c r="E465">
        <v>780</v>
      </c>
      <c r="F465">
        <v>1951</v>
      </c>
      <c r="G465">
        <v>1954</v>
      </c>
      <c r="H465" t="s">
        <v>12</v>
      </c>
      <c r="I465">
        <v>464</v>
      </c>
      <c r="J465" s="2" t="str">
        <f t="shared" si="144"/>
        <v>CLICK ME</v>
      </c>
      <c r="K465" s="1" t="s">
        <v>3647</v>
      </c>
      <c r="L465">
        <v>54</v>
      </c>
      <c r="M465">
        <v>119</v>
      </c>
      <c r="N465" s="3">
        <f t="shared" si="128"/>
        <v>69.476190476190482</v>
      </c>
      <c r="O465">
        <v>72</v>
      </c>
      <c r="P465">
        <v>0</v>
      </c>
      <c r="Q465">
        <v>332</v>
      </c>
      <c r="R465">
        <v>418</v>
      </c>
      <c r="S465" s="3">
        <f t="shared" si="129"/>
        <v>352.47619047619048</v>
      </c>
      <c r="T465" s="3">
        <v>353</v>
      </c>
      <c r="U465" s="3">
        <v>0</v>
      </c>
      <c r="V465">
        <v>489</v>
      </c>
      <c r="W465">
        <v>574</v>
      </c>
      <c r="X465" s="3">
        <f t="shared" si="130"/>
        <v>509.23809523809524</v>
      </c>
      <c r="Y465" s="3">
        <v>509</v>
      </c>
      <c r="Z465" s="3">
        <v>0</v>
      </c>
      <c r="AA465">
        <v>650</v>
      </c>
      <c r="AB465">
        <v>741</v>
      </c>
      <c r="AC465" s="3">
        <f t="shared" si="131"/>
        <v>671.66666666666663</v>
      </c>
      <c r="AD465" s="3">
        <v>672</v>
      </c>
      <c r="AE465" s="3">
        <v>0</v>
      </c>
      <c r="AH465" s="3">
        <f t="shared" si="132"/>
        <v>0</v>
      </c>
      <c r="AI465" s="3"/>
      <c r="AJ465" s="3"/>
      <c r="AM465" s="3">
        <f t="shared" si="133"/>
        <v>0</v>
      </c>
      <c r="AN465" s="3"/>
      <c r="AO465" s="3"/>
      <c r="AR465" s="3">
        <f t="shared" si="134"/>
        <v>0</v>
      </c>
      <c r="AS465" s="3"/>
      <c r="AT465" s="3"/>
      <c r="AW465" s="3">
        <f t="shared" si="135"/>
        <v>0</v>
      </c>
      <c r="AX465" s="3"/>
      <c r="AY465" s="3"/>
      <c r="BB465" s="3">
        <f t="shared" si="136"/>
        <v>0</v>
      </c>
      <c r="BC465" s="3"/>
      <c r="BD465" s="3"/>
      <c r="BG465" s="3">
        <f t="shared" si="137"/>
        <v>0</v>
      </c>
      <c r="BH465" s="3"/>
      <c r="BI465" s="3"/>
      <c r="BL465" s="3">
        <f t="shared" si="138"/>
        <v>0</v>
      </c>
      <c r="BM465" s="3"/>
      <c r="BN465" s="3"/>
      <c r="BQ465" s="3">
        <f t="shared" si="139"/>
        <v>0</v>
      </c>
      <c r="BR465" s="3"/>
      <c r="BS465" s="3"/>
      <c r="BV465" s="3">
        <f t="shared" ref="BV465:BV528" si="145">BT465+(BU465-BT465)/4.2</f>
        <v>0</v>
      </c>
      <c r="BW465" s="3"/>
      <c r="BX465" s="3"/>
      <c r="CA465" s="3">
        <f t="shared" si="140"/>
        <v>0</v>
      </c>
      <c r="CB465" s="3"/>
      <c r="CC465" s="3"/>
      <c r="CF465" s="3">
        <f t="shared" si="141"/>
        <v>0</v>
      </c>
      <c r="CG465" s="3"/>
      <c r="CH465" s="3"/>
      <c r="CK465" s="3">
        <f t="shared" si="142"/>
        <v>0</v>
      </c>
      <c r="CL465" s="3"/>
      <c r="CM465" s="3"/>
      <c r="CN465">
        <f t="shared" si="143"/>
        <v>327</v>
      </c>
    </row>
    <row r="466" spans="1:93" ht="16.25" customHeight="1" x14ac:dyDescent="0.2">
      <c r="A466">
        <v>3415</v>
      </c>
      <c r="B466" t="s">
        <v>1415</v>
      </c>
      <c r="C466" t="s">
        <v>1416</v>
      </c>
      <c r="D466" s="1" t="s">
        <v>1417</v>
      </c>
      <c r="E466">
        <v>443</v>
      </c>
      <c r="F466">
        <v>1952</v>
      </c>
      <c r="G466">
        <v>1952</v>
      </c>
      <c r="H466" t="s">
        <v>16</v>
      </c>
      <c r="I466">
        <v>465</v>
      </c>
      <c r="J466" s="2" t="str">
        <f t="shared" si="144"/>
        <v>CLICK ME</v>
      </c>
      <c r="K466" t="s">
        <v>3590</v>
      </c>
      <c r="L466">
        <v>13</v>
      </c>
      <c r="M466">
        <v>433</v>
      </c>
      <c r="N466" s="3">
        <f t="shared" si="128"/>
        <v>113</v>
      </c>
      <c r="O466">
        <v>110</v>
      </c>
      <c r="P466">
        <v>0</v>
      </c>
      <c r="S466" s="3">
        <f t="shared" si="129"/>
        <v>0</v>
      </c>
      <c r="T466" s="3"/>
      <c r="U466" s="3"/>
      <c r="X466" s="3">
        <f t="shared" si="130"/>
        <v>0</v>
      </c>
      <c r="Y466" s="3"/>
      <c r="Z466" s="3"/>
      <c r="AC466" s="3">
        <f t="shared" si="131"/>
        <v>0</v>
      </c>
      <c r="AD466" s="3"/>
      <c r="AE466" s="3">
        <v>0</v>
      </c>
      <c r="AH466" s="3">
        <f t="shared" si="132"/>
        <v>0</v>
      </c>
      <c r="AI466" s="3"/>
      <c r="AJ466" s="3"/>
      <c r="AM466" s="3">
        <f t="shared" si="133"/>
        <v>0</v>
      </c>
      <c r="AN466" s="3"/>
      <c r="AO466" s="3"/>
      <c r="AR466" s="3">
        <f t="shared" si="134"/>
        <v>0</v>
      </c>
      <c r="AS466" s="3"/>
      <c r="AT466" s="3"/>
      <c r="AW466" s="3">
        <f t="shared" si="135"/>
        <v>0</v>
      </c>
      <c r="AX466" s="3"/>
      <c r="AY466" s="3"/>
      <c r="BB466" s="3">
        <f t="shared" si="136"/>
        <v>0</v>
      </c>
      <c r="BC466" s="3"/>
      <c r="BD466" s="3"/>
      <c r="BG466" s="3">
        <f t="shared" si="137"/>
        <v>0</v>
      </c>
      <c r="BH466" s="3"/>
      <c r="BI466" s="3"/>
      <c r="BL466" s="3">
        <f t="shared" si="138"/>
        <v>0</v>
      </c>
      <c r="BM466" s="3"/>
      <c r="BN466" s="3"/>
      <c r="BQ466" s="3">
        <f t="shared" si="139"/>
        <v>0</v>
      </c>
      <c r="BR466" s="3"/>
      <c r="BS466" s="3"/>
      <c r="BV466" s="3">
        <f t="shared" si="145"/>
        <v>0</v>
      </c>
      <c r="BW466" s="3"/>
      <c r="BX466" s="3"/>
      <c r="CA466" s="3">
        <f t="shared" si="140"/>
        <v>0</v>
      </c>
      <c r="CB466" s="3"/>
      <c r="CC466" s="3"/>
      <c r="CF466" s="3">
        <f t="shared" si="141"/>
        <v>0</v>
      </c>
      <c r="CG466" s="3"/>
      <c r="CH466" s="3"/>
      <c r="CK466" s="3">
        <f t="shared" si="142"/>
        <v>0</v>
      </c>
      <c r="CL466" s="3"/>
      <c r="CM466" s="3"/>
      <c r="CN466">
        <f t="shared" si="143"/>
        <v>420</v>
      </c>
    </row>
    <row r="467" spans="1:93" ht="16.25" customHeight="1" x14ac:dyDescent="0.2">
      <c r="A467">
        <v>2546</v>
      </c>
      <c r="B467" t="s">
        <v>1418</v>
      </c>
      <c r="C467" t="s">
        <v>1419</v>
      </c>
      <c r="D467" s="1" t="s">
        <v>1420</v>
      </c>
      <c r="E467">
        <v>607</v>
      </c>
      <c r="F467">
        <v>1962</v>
      </c>
      <c r="G467">
        <v>1962</v>
      </c>
      <c r="H467" t="s">
        <v>16</v>
      </c>
      <c r="I467">
        <v>466</v>
      </c>
      <c r="J467" s="2" t="str">
        <f t="shared" si="144"/>
        <v>CLICK ME</v>
      </c>
      <c r="K467" s="1" t="s">
        <v>3676</v>
      </c>
      <c r="N467" s="3">
        <f t="shared" si="128"/>
        <v>0</v>
      </c>
      <c r="S467" s="3">
        <f t="shared" si="129"/>
        <v>0</v>
      </c>
      <c r="T467" s="3"/>
      <c r="U467" s="3"/>
      <c r="X467" s="3">
        <f t="shared" si="130"/>
        <v>0</v>
      </c>
      <c r="Y467" s="3"/>
      <c r="Z467" s="3"/>
      <c r="AC467" s="3">
        <f t="shared" si="131"/>
        <v>0</v>
      </c>
      <c r="AD467" s="3"/>
      <c r="AE467" s="3"/>
      <c r="AH467" s="3">
        <f t="shared" si="132"/>
        <v>0</v>
      </c>
      <c r="AI467" s="3"/>
      <c r="AJ467" s="3"/>
      <c r="AM467" s="3">
        <f t="shared" si="133"/>
        <v>0</v>
      </c>
      <c r="AN467" s="3"/>
      <c r="AO467" s="3"/>
      <c r="AR467" s="3">
        <f t="shared" si="134"/>
        <v>0</v>
      </c>
      <c r="AS467" s="3"/>
      <c r="AT467" s="3"/>
      <c r="AW467" s="3">
        <f t="shared" si="135"/>
        <v>0</v>
      </c>
      <c r="AX467" s="3"/>
      <c r="AY467" s="3"/>
      <c r="BB467" s="3">
        <f t="shared" si="136"/>
        <v>0</v>
      </c>
      <c r="BC467" s="3"/>
      <c r="BD467" s="3"/>
      <c r="BG467" s="3">
        <f t="shared" si="137"/>
        <v>0</v>
      </c>
      <c r="BH467" s="3"/>
      <c r="BI467" s="3"/>
      <c r="BL467" s="3">
        <f t="shared" si="138"/>
        <v>0</v>
      </c>
      <c r="BM467" s="3"/>
      <c r="BN467" s="3"/>
      <c r="BQ467" s="3">
        <f t="shared" si="139"/>
        <v>0</v>
      </c>
      <c r="BR467" s="3"/>
      <c r="BS467" s="3"/>
      <c r="BV467" s="3">
        <f t="shared" si="145"/>
        <v>0</v>
      </c>
      <c r="BW467" s="3"/>
      <c r="BX467" s="3"/>
      <c r="CA467" s="3">
        <f t="shared" si="140"/>
        <v>0</v>
      </c>
      <c r="CB467" s="3"/>
      <c r="CC467" s="3"/>
      <c r="CF467" s="3">
        <f t="shared" si="141"/>
        <v>0</v>
      </c>
      <c r="CG467" s="3"/>
      <c r="CH467" s="3"/>
      <c r="CK467" s="3">
        <f t="shared" si="142"/>
        <v>0</v>
      </c>
      <c r="CL467" s="3"/>
      <c r="CM467" s="3"/>
      <c r="CN467">
        <f t="shared" si="143"/>
        <v>0</v>
      </c>
      <c r="CO467" t="s">
        <v>3707</v>
      </c>
    </row>
    <row r="468" spans="1:93" ht="16.25" customHeight="1" x14ac:dyDescent="0.2">
      <c r="A468">
        <v>1067</v>
      </c>
      <c r="B468" t="s">
        <v>1421</v>
      </c>
      <c r="C468" t="s">
        <v>1422</v>
      </c>
      <c r="D468" s="1" t="s">
        <v>1423</v>
      </c>
      <c r="E468">
        <v>608</v>
      </c>
      <c r="F468">
        <v>1953</v>
      </c>
      <c r="G468">
        <v>1960</v>
      </c>
      <c r="H468" t="s">
        <v>210</v>
      </c>
      <c r="I468">
        <v>467</v>
      </c>
      <c r="J468" s="2" t="str">
        <f t="shared" si="144"/>
        <v>CLICK ME</v>
      </c>
      <c r="K468" t="s">
        <v>3778</v>
      </c>
      <c r="L468">
        <v>32</v>
      </c>
      <c r="M468">
        <v>75</v>
      </c>
      <c r="N468" s="3">
        <f t="shared" si="128"/>
        <v>42.238095238095241</v>
      </c>
      <c r="O468">
        <v>44</v>
      </c>
      <c r="P468">
        <v>0</v>
      </c>
      <c r="Q468">
        <v>101</v>
      </c>
      <c r="R468">
        <v>143</v>
      </c>
      <c r="S468" s="3">
        <f t="shared" si="129"/>
        <v>111</v>
      </c>
      <c r="T468" s="3">
        <v>113</v>
      </c>
      <c r="U468" s="3">
        <v>0</v>
      </c>
      <c r="V468">
        <v>169</v>
      </c>
      <c r="W468">
        <v>213</v>
      </c>
      <c r="X468" s="3">
        <f t="shared" si="130"/>
        <v>179.47619047619048</v>
      </c>
      <c r="Y468" s="3">
        <v>181</v>
      </c>
      <c r="Z468" s="3">
        <v>0</v>
      </c>
      <c r="AA468">
        <v>241</v>
      </c>
      <c r="AB468">
        <v>290</v>
      </c>
      <c r="AC468" s="3">
        <f t="shared" si="131"/>
        <v>252.66666666666666</v>
      </c>
      <c r="AD468" s="3">
        <v>257</v>
      </c>
      <c r="AE468" s="3">
        <v>0</v>
      </c>
      <c r="AF468">
        <v>318</v>
      </c>
      <c r="AG468">
        <v>362</v>
      </c>
      <c r="AH468" s="3">
        <f t="shared" si="132"/>
        <v>328.47619047619048</v>
      </c>
      <c r="AI468" s="3">
        <v>329</v>
      </c>
      <c r="AJ468" s="3">
        <v>0</v>
      </c>
      <c r="AK468">
        <v>390</v>
      </c>
      <c r="AL468">
        <v>434</v>
      </c>
      <c r="AM468" s="3">
        <f t="shared" si="133"/>
        <v>400.47619047619048</v>
      </c>
      <c r="AN468" s="3">
        <v>399</v>
      </c>
      <c r="AO468" s="3">
        <v>0</v>
      </c>
      <c r="AP468">
        <v>464</v>
      </c>
      <c r="AQ468">
        <v>512</v>
      </c>
      <c r="AR468" s="3">
        <f t="shared" si="134"/>
        <v>475.42857142857144</v>
      </c>
      <c r="AS468" s="3">
        <v>473</v>
      </c>
      <c r="AT468" s="3">
        <v>0</v>
      </c>
      <c r="AU468">
        <v>546</v>
      </c>
      <c r="AV468">
        <v>599</v>
      </c>
      <c r="AW468" s="3">
        <f t="shared" si="135"/>
        <v>558.61904761904759</v>
      </c>
      <c r="AX468" s="3">
        <v>557</v>
      </c>
      <c r="AY468" s="3">
        <v>0</v>
      </c>
      <c r="BB468" s="3">
        <f t="shared" si="136"/>
        <v>0</v>
      </c>
      <c r="BC468" s="3"/>
      <c r="BD468" s="3"/>
      <c r="BG468" s="3">
        <f t="shared" si="137"/>
        <v>0</v>
      </c>
      <c r="BH468" s="3"/>
      <c r="BI468" s="3"/>
      <c r="BL468" s="3">
        <f t="shared" si="138"/>
        <v>0</v>
      </c>
      <c r="BM468" s="3"/>
      <c r="BN468" s="3"/>
      <c r="BQ468" s="3">
        <f t="shared" si="139"/>
        <v>0</v>
      </c>
      <c r="BR468" s="3"/>
      <c r="BS468" s="3"/>
      <c r="BV468" s="3">
        <f t="shared" si="145"/>
        <v>0</v>
      </c>
      <c r="BW468" s="3"/>
      <c r="BX468" s="3"/>
      <c r="CA468" s="3">
        <f t="shared" si="140"/>
        <v>0</v>
      </c>
      <c r="CB468" s="3"/>
      <c r="CC468" s="3"/>
      <c r="CF468" s="3">
        <f t="shared" si="141"/>
        <v>0</v>
      </c>
      <c r="CG468" s="3"/>
      <c r="CH468" s="3"/>
      <c r="CK468" s="3">
        <f t="shared" si="142"/>
        <v>0</v>
      </c>
      <c r="CL468" s="3"/>
      <c r="CM468" s="3"/>
      <c r="CN468">
        <f t="shared" si="143"/>
        <v>367</v>
      </c>
    </row>
    <row r="469" spans="1:93" ht="16.25" customHeight="1" x14ac:dyDescent="0.2">
      <c r="A469">
        <v>2463</v>
      </c>
      <c r="B469" t="s">
        <v>1424</v>
      </c>
      <c r="C469" t="s">
        <v>1425</v>
      </c>
      <c r="D469" s="1" t="s">
        <v>1426</v>
      </c>
      <c r="E469">
        <v>291</v>
      </c>
      <c r="F469">
        <v>1957</v>
      </c>
      <c r="G469">
        <v>1957</v>
      </c>
      <c r="H469" t="s">
        <v>16</v>
      </c>
      <c r="I469">
        <v>468</v>
      </c>
      <c r="J469" s="2" t="str">
        <f t="shared" si="144"/>
        <v>CLICK ME</v>
      </c>
      <c r="K469" s="1" t="s">
        <v>3700</v>
      </c>
      <c r="L469">
        <v>11</v>
      </c>
      <c r="M469">
        <v>282</v>
      </c>
      <c r="N469" s="3">
        <f t="shared" si="128"/>
        <v>75.523809523809518</v>
      </c>
      <c r="O469">
        <v>72</v>
      </c>
      <c r="P469">
        <v>0</v>
      </c>
      <c r="S469" s="3">
        <f t="shared" si="129"/>
        <v>0</v>
      </c>
      <c r="T469" s="3"/>
      <c r="U469" s="3"/>
      <c r="X469" s="3">
        <f t="shared" si="130"/>
        <v>0</v>
      </c>
      <c r="Y469" s="3"/>
      <c r="Z469" s="3"/>
      <c r="AC469" s="3">
        <f t="shared" si="131"/>
        <v>0</v>
      </c>
      <c r="AD469" s="3"/>
      <c r="AE469" s="3">
        <v>0</v>
      </c>
      <c r="AH469" s="3">
        <f t="shared" si="132"/>
        <v>0</v>
      </c>
      <c r="AI469" s="3"/>
      <c r="AJ469" s="3"/>
      <c r="AM469" s="3">
        <f t="shared" si="133"/>
        <v>0</v>
      </c>
      <c r="AN469" s="3"/>
      <c r="AO469" s="3"/>
      <c r="AR469" s="3">
        <f t="shared" si="134"/>
        <v>0</v>
      </c>
      <c r="AS469" s="3"/>
      <c r="AT469" s="3"/>
      <c r="AW469" s="3">
        <f t="shared" si="135"/>
        <v>0</v>
      </c>
      <c r="AX469" s="3"/>
      <c r="AY469" s="3"/>
      <c r="BB469" s="3">
        <f t="shared" si="136"/>
        <v>0</v>
      </c>
      <c r="BC469" s="3"/>
      <c r="BD469" s="3"/>
      <c r="BG469" s="3">
        <f t="shared" si="137"/>
        <v>0</v>
      </c>
      <c r="BH469" s="3"/>
      <c r="BI469" s="3"/>
      <c r="BL469" s="3">
        <f t="shared" si="138"/>
        <v>0</v>
      </c>
      <c r="BM469" s="3"/>
      <c r="BN469" s="3"/>
      <c r="BQ469" s="3">
        <f t="shared" si="139"/>
        <v>0</v>
      </c>
      <c r="BR469" s="3"/>
      <c r="BS469" s="3"/>
      <c r="BV469" s="3">
        <f t="shared" si="145"/>
        <v>0</v>
      </c>
      <c r="BW469" s="3"/>
      <c r="BX469" s="3"/>
      <c r="CA469" s="3">
        <f t="shared" si="140"/>
        <v>0</v>
      </c>
      <c r="CB469" s="3"/>
      <c r="CC469" s="3"/>
      <c r="CF469" s="3">
        <f t="shared" si="141"/>
        <v>0</v>
      </c>
      <c r="CG469" s="3"/>
      <c r="CH469" s="3"/>
      <c r="CK469" s="3">
        <f t="shared" si="142"/>
        <v>0</v>
      </c>
      <c r="CL469" s="3"/>
      <c r="CM469" s="3"/>
      <c r="CN469">
        <f t="shared" si="143"/>
        <v>271</v>
      </c>
    </row>
    <row r="470" spans="1:93" ht="16.25" customHeight="1" x14ac:dyDescent="0.2">
      <c r="A470">
        <v>6650</v>
      </c>
      <c r="B470" t="s">
        <v>1427</v>
      </c>
      <c r="C470" t="s">
        <v>1428</v>
      </c>
      <c r="D470" s="1" t="s">
        <v>1429</v>
      </c>
      <c r="E470">
        <v>499</v>
      </c>
      <c r="F470">
        <v>1953</v>
      </c>
      <c r="G470">
        <v>1955</v>
      </c>
      <c r="H470" t="s">
        <v>130</v>
      </c>
      <c r="I470">
        <v>469</v>
      </c>
      <c r="J470" s="2" t="str">
        <f t="shared" si="144"/>
        <v>CLICK ME</v>
      </c>
      <c r="K470" s="1" t="s">
        <v>3729</v>
      </c>
      <c r="L470">
        <v>78</v>
      </c>
      <c r="M470">
        <v>173</v>
      </c>
      <c r="N470" s="3">
        <f t="shared" si="128"/>
        <v>100.61904761904762</v>
      </c>
      <c r="O470">
        <v>101</v>
      </c>
      <c r="P470">
        <v>0</v>
      </c>
      <c r="Q470">
        <v>246</v>
      </c>
      <c r="R470">
        <v>333</v>
      </c>
      <c r="S470" s="3">
        <f t="shared" si="129"/>
        <v>266.71428571428572</v>
      </c>
      <c r="T470" s="3">
        <v>268</v>
      </c>
      <c r="U470" s="3">
        <v>0</v>
      </c>
      <c r="V470">
        <v>409</v>
      </c>
      <c r="W470">
        <v>492</v>
      </c>
      <c r="X470" s="3">
        <f t="shared" si="130"/>
        <v>428.76190476190476</v>
      </c>
      <c r="Y470" s="3">
        <v>430</v>
      </c>
      <c r="Z470" s="3">
        <v>0</v>
      </c>
      <c r="AC470" s="3">
        <f t="shared" si="131"/>
        <v>0</v>
      </c>
      <c r="AD470" s="3"/>
      <c r="AE470" s="3"/>
      <c r="AH470" s="3">
        <f t="shared" si="132"/>
        <v>0</v>
      </c>
      <c r="AI470" s="3"/>
      <c r="AJ470" s="3"/>
      <c r="AM470" s="3">
        <f t="shared" si="133"/>
        <v>0</v>
      </c>
      <c r="AN470" s="3"/>
      <c r="AO470" s="3"/>
      <c r="AR470" s="3">
        <f t="shared" si="134"/>
        <v>0</v>
      </c>
      <c r="AS470" s="3"/>
      <c r="AT470" s="3"/>
      <c r="AW470" s="3">
        <f t="shared" si="135"/>
        <v>0</v>
      </c>
      <c r="AX470" s="3"/>
      <c r="AY470" s="3"/>
      <c r="BB470" s="3">
        <f t="shared" si="136"/>
        <v>0</v>
      </c>
      <c r="BC470" s="3"/>
      <c r="BD470" s="3"/>
      <c r="BG470" s="3">
        <f t="shared" si="137"/>
        <v>0</v>
      </c>
      <c r="BH470" s="3"/>
      <c r="BI470" s="3"/>
      <c r="BL470" s="3">
        <f t="shared" si="138"/>
        <v>0</v>
      </c>
      <c r="BM470" s="3"/>
      <c r="BN470" s="3"/>
      <c r="BQ470" s="3">
        <f t="shared" si="139"/>
        <v>0</v>
      </c>
      <c r="BR470" s="3"/>
      <c r="BS470" s="3"/>
      <c r="BV470" s="3">
        <f t="shared" si="145"/>
        <v>0</v>
      </c>
      <c r="BW470" s="3"/>
      <c r="BX470" s="3"/>
      <c r="CA470" s="3">
        <f t="shared" si="140"/>
        <v>0</v>
      </c>
      <c r="CB470" s="3"/>
      <c r="CC470" s="3"/>
      <c r="CF470" s="3">
        <f t="shared" si="141"/>
        <v>0</v>
      </c>
      <c r="CG470" s="3"/>
      <c r="CH470" s="3"/>
      <c r="CK470" s="3">
        <f t="shared" si="142"/>
        <v>0</v>
      </c>
      <c r="CL470" s="3"/>
      <c r="CM470" s="3"/>
      <c r="CN470">
        <f t="shared" si="143"/>
        <v>265</v>
      </c>
    </row>
    <row r="471" spans="1:93" ht="16.25" customHeight="1" x14ac:dyDescent="0.2">
      <c r="A471">
        <v>7990</v>
      </c>
      <c r="B471" t="s">
        <v>1430</v>
      </c>
      <c r="C471" t="s">
        <v>1431</v>
      </c>
      <c r="D471" s="1" t="s">
        <v>1432</v>
      </c>
      <c r="E471">
        <v>973</v>
      </c>
      <c r="F471">
        <v>1952</v>
      </c>
      <c r="G471">
        <v>1960</v>
      </c>
      <c r="H471" t="s">
        <v>23</v>
      </c>
      <c r="I471">
        <v>470</v>
      </c>
      <c r="J471" s="2" t="str">
        <f t="shared" si="144"/>
        <v>CLICK ME</v>
      </c>
      <c r="K471" t="s">
        <v>3779</v>
      </c>
      <c r="L471">
        <v>127</v>
      </c>
      <c r="M471">
        <v>188</v>
      </c>
      <c r="N471" s="3">
        <f t="shared" si="128"/>
        <v>141.52380952380952</v>
      </c>
      <c r="O471" t="s">
        <v>3571</v>
      </c>
      <c r="Q471">
        <v>300</v>
      </c>
      <c r="R471">
        <v>370</v>
      </c>
      <c r="S471" s="3">
        <f t="shared" si="129"/>
        <v>316.66666666666669</v>
      </c>
      <c r="T471" s="3" t="s">
        <v>3571</v>
      </c>
      <c r="U471" s="3"/>
      <c r="V471">
        <v>480</v>
      </c>
      <c r="W471">
        <v>550</v>
      </c>
      <c r="X471" s="3">
        <f t="shared" si="130"/>
        <v>496.66666666666669</v>
      </c>
      <c r="Y471" s="3" t="s">
        <v>3571</v>
      </c>
      <c r="Z471" s="3"/>
      <c r="AA471">
        <v>666</v>
      </c>
      <c r="AB471">
        <v>756</v>
      </c>
      <c r="AC471" s="3">
        <f t="shared" si="131"/>
        <v>687.42857142857144</v>
      </c>
      <c r="AD471" s="3">
        <v>688</v>
      </c>
      <c r="AE471" s="3">
        <v>0</v>
      </c>
      <c r="AF471">
        <v>878</v>
      </c>
      <c r="AG471">
        <v>963</v>
      </c>
      <c r="AH471" s="3">
        <f t="shared" si="132"/>
        <v>898.23809523809518</v>
      </c>
      <c r="AI471" s="3">
        <v>898</v>
      </c>
      <c r="AJ471" s="3">
        <v>0</v>
      </c>
      <c r="AM471" s="3">
        <f t="shared" si="133"/>
        <v>0</v>
      </c>
      <c r="AN471" s="3"/>
      <c r="AO471" s="3"/>
      <c r="AR471" s="3">
        <f t="shared" si="134"/>
        <v>0</v>
      </c>
      <c r="AS471" s="3"/>
      <c r="AT471" s="3"/>
      <c r="AW471" s="3">
        <f t="shared" si="135"/>
        <v>0</v>
      </c>
      <c r="AX471" s="3"/>
      <c r="AY471" s="3"/>
      <c r="BB471" s="3">
        <f t="shared" si="136"/>
        <v>0</v>
      </c>
      <c r="BC471" s="3"/>
      <c r="BD471" s="3"/>
      <c r="BG471" s="3">
        <f t="shared" si="137"/>
        <v>0</v>
      </c>
      <c r="BH471" s="3"/>
      <c r="BI471" s="3"/>
      <c r="BL471" s="3">
        <f t="shared" si="138"/>
        <v>0</v>
      </c>
      <c r="BM471" s="3"/>
      <c r="BN471" s="3"/>
      <c r="BQ471" s="3">
        <f t="shared" si="139"/>
        <v>0</v>
      </c>
      <c r="BR471" s="3"/>
      <c r="BS471" s="3"/>
      <c r="BV471" s="3">
        <f t="shared" si="145"/>
        <v>0</v>
      </c>
      <c r="BW471" s="3"/>
      <c r="BX471" s="3"/>
      <c r="CA471" s="3">
        <f t="shared" si="140"/>
        <v>0</v>
      </c>
      <c r="CB471" s="3"/>
      <c r="CC471" s="3"/>
      <c r="CF471" s="3">
        <f t="shared" si="141"/>
        <v>0</v>
      </c>
      <c r="CG471" s="3"/>
      <c r="CH471" s="3"/>
      <c r="CK471" s="3">
        <f t="shared" si="142"/>
        <v>0</v>
      </c>
      <c r="CL471" s="3"/>
      <c r="CM471" s="3"/>
      <c r="CN471">
        <f t="shared" si="143"/>
        <v>376</v>
      </c>
    </row>
    <row r="472" spans="1:93" ht="16.25" customHeight="1" x14ac:dyDescent="0.2">
      <c r="A472">
        <v>3483</v>
      </c>
      <c r="B472" t="s">
        <v>1433</v>
      </c>
      <c r="C472" t="s">
        <v>1434</v>
      </c>
      <c r="D472" s="1" t="s">
        <v>1435</v>
      </c>
      <c r="E472">
        <v>368</v>
      </c>
      <c r="F472">
        <v>1951</v>
      </c>
      <c r="G472">
        <v>1951</v>
      </c>
      <c r="H472" t="s">
        <v>16</v>
      </c>
      <c r="I472">
        <v>471</v>
      </c>
      <c r="J472" s="2" t="str">
        <f t="shared" si="144"/>
        <v>CLICK ME</v>
      </c>
      <c r="K472" t="s">
        <v>3507</v>
      </c>
      <c r="L472">
        <v>117</v>
      </c>
      <c r="M472">
        <v>310</v>
      </c>
      <c r="N472" s="3">
        <f t="shared" si="128"/>
        <v>162.95238095238096</v>
      </c>
      <c r="O472">
        <v>159</v>
      </c>
      <c r="P472">
        <v>0</v>
      </c>
      <c r="S472" s="3">
        <f t="shared" si="129"/>
        <v>0</v>
      </c>
      <c r="T472" s="3"/>
      <c r="U472" s="3"/>
      <c r="X472" s="3">
        <f t="shared" si="130"/>
        <v>0</v>
      </c>
      <c r="Y472" s="3"/>
      <c r="Z472" s="3"/>
      <c r="AC472" s="3">
        <f t="shared" si="131"/>
        <v>0</v>
      </c>
      <c r="AD472" s="3"/>
      <c r="AE472" s="3">
        <v>0</v>
      </c>
      <c r="AH472" s="3">
        <f t="shared" si="132"/>
        <v>0</v>
      </c>
      <c r="AI472" s="3"/>
      <c r="AJ472" s="3"/>
      <c r="AM472" s="3">
        <f t="shared" si="133"/>
        <v>0</v>
      </c>
      <c r="AN472" s="3"/>
      <c r="AO472" s="3"/>
      <c r="AR472" s="3">
        <f t="shared" si="134"/>
        <v>0</v>
      </c>
      <c r="AS472" s="3"/>
      <c r="AT472" s="3"/>
      <c r="AW472" s="3">
        <f t="shared" si="135"/>
        <v>0</v>
      </c>
      <c r="AX472" s="3"/>
      <c r="AY472" s="3"/>
      <c r="BB472" s="3">
        <f t="shared" si="136"/>
        <v>0</v>
      </c>
      <c r="BC472" s="3"/>
      <c r="BD472" s="3"/>
      <c r="BG472" s="3">
        <f t="shared" si="137"/>
        <v>0</v>
      </c>
      <c r="BH472" s="3"/>
      <c r="BI472" s="3"/>
      <c r="BL472" s="3">
        <f t="shared" si="138"/>
        <v>0</v>
      </c>
      <c r="BM472" s="3"/>
      <c r="BN472" s="3"/>
      <c r="BQ472" s="3">
        <f t="shared" si="139"/>
        <v>0</v>
      </c>
      <c r="BR472" s="3"/>
      <c r="BS472" s="3"/>
      <c r="BV472" s="3">
        <f t="shared" si="145"/>
        <v>0</v>
      </c>
      <c r="BW472" s="3"/>
      <c r="BX472" s="3"/>
      <c r="CA472" s="3">
        <f t="shared" si="140"/>
        <v>0</v>
      </c>
      <c r="CB472" s="3"/>
      <c r="CC472" s="3"/>
      <c r="CF472" s="3">
        <f t="shared" si="141"/>
        <v>0</v>
      </c>
      <c r="CG472" s="3"/>
      <c r="CH472" s="3"/>
      <c r="CK472" s="3">
        <f t="shared" si="142"/>
        <v>0</v>
      </c>
      <c r="CL472" s="3"/>
      <c r="CM472" s="3"/>
      <c r="CN472">
        <f t="shared" si="143"/>
        <v>193</v>
      </c>
    </row>
    <row r="473" spans="1:93" ht="16.25" customHeight="1" x14ac:dyDescent="0.2">
      <c r="A473">
        <v>8515</v>
      </c>
      <c r="B473" t="s">
        <v>1436</v>
      </c>
      <c r="C473" t="s">
        <v>1437</v>
      </c>
      <c r="D473" s="1" t="s">
        <v>1438</v>
      </c>
      <c r="E473">
        <v>1082</v>
      </c>
      <c r="F473">
        <v>1969</v>
      </c>
      <c r="G473">
        <v>1974</v>
      </c>
      <c r="H473" t="s">
        <v>23</v>
      </c>
      <c r="I473">
        <v>472</v>
      </c>
      <c r="J473" s="2" t="str">
        <f t="shared" si="144"/>
        <v>CLICK ME</v>
      </c>
      <c r="K473" t="s">
        <v>3605</v>
      </c>
      <c r="L473">
        <v>144</v>
      </c>
      <c r="M473">
        <v>256</v>
      </c>
      <c r="N473" s="3">
        <f t="shared" si="128"/>
        <v>170.66666666666666</v>
      </c>
      <c r="O473">
        <v>175</v>
      </c>
      <c r="P473">
        <v>0</v>
      </c>
      <c r="Q473">
        <v>391</v>
      </c>
      <c r="R473">
        <v>517</v>
      </c>
      <c r="S473" s="3">
        <f t="shared" si="129"/>
        <v>421</v>
      </c>
      <c r="T473" s="3">
        <v>424</v>
      </c>
      <c r="U473" s="3">
        <v>1</v>
      </c>
      <c r="V473">
        <v>657</v>
      </c>
      <c r="W473">
        <v>784</v>
      </c>
      <c r="X473" s="3">
        <f t="shared" si="130"/>
        <v>687.23809523809518</v>
      </c>
      <c r="Y473" s="3">
        <v>691</v>
      </c>
      <c r="Z473" s="3">
        <v>1</v>
      </c>
      <c r="AA473">
        <v>929</v>
      </c>
      <c r="AB473">
        <v>1073</v>
      </c>
      <c r="AC473" s="3">
        <f t="shared" si="131"/>
        <v>963.28571428571433</v>
      </c>
      <c r="AD473" s="3" t="s">
        <v>3571</v>
      </c>
      <c r="AE473" s="3"/>
      <c r="AH473" s="3">
        <f t="shared" si="132"/>
        <v>0</v>
      </c>
      <c r="AI473" s="3"/>
      <c r="AJ473" s="3"/>
      <c r="AM473" s="3">
        <f t="shared" si="133"/>
        <v>0</v>
      </c>
      <c r="AN473" s="3"/>
      <c r="AO473" s="3"/>
      <c r="AR473" s="3">
        <f t="shared" si="134"/>
        <v>0</v>
      </c>
      <c r="AS473" s="3"/>
      <c r="AT473" s="3"/>
      <c r="AW473" s="3">
        <f t="shared" si="135"/>
        <v>0</v>
      </c>
      <c r="AX473" s="3"/>
      <c r="AY473" s="3"/>
      <c r="BB473" s="3">
        <f t="shared" si="136"/>
        <v>0</v>
      </c>
      <c r="BC473" s="3"/>
      <c r="BD473" s="3"/>
      <c r="BG473" s="3">
        <f t="shared" si="137"/>
        <v>0</v>
      </c>
      <c r="BH473" s="3"/>
      <c r="BI473" s="3"/>
      <c r="BL473" s="3">
        <f t="shared" si="138"/>
        <v>0</v>
      </c>
      <c r="BM473" s="3"/>
      <c r="BN473" s="3"/>
      <c r="BQ473" s="3">
        <f t="shared" si="139"/>
        <v>0</v>
      </c>
      <c r="BR473" s="3"/>
      <c r="BS473" s="3"/>
      <c r="BV473" s="3">
        <f t="shared" si="145"/>
        <v>0</v>
      </c>
      <c r="BW473" s="3"/>
      <c r="BX473" s="3"/>
      <c r="CA473" s="3">
        <f t="shared" si="140"/>
        <v>0</v>
      </c>
      <c r="CB473" s="3"/>
      <c r="CC473" s="3"/>
      <c r="CF473" s="3">
        <f t="shared" si="141"/>
        <v>0</v>
      </c>
      <c r="CG473" s="3"/>
      <c r="CH473" s="3"/>
      <c r="CK473" s="3">
        <f t="shared" si="142"/>
        <v>0</v>
      </c>
      <c r="CL473" s="3"/>
      <c r="CM473" s="3"/>
      <c r="CN473">
        <f t="shared" si="143"/>
        <v>509</v>
      </c>
    </row>
    <row r="474" spans="1:93" ht="16.25" customHeight="1" x14ac:dyDescent="0.2">
      <c r="A474">
        <v>8274</v>
      </c>
      <c r="B474" t="s">
        <v>1439</v>
      </c>
      <c r="C474" t="s">
        <v>1440</v>
      </c>
      <c r="D474" s="1" t="s">
        <v>1441</v>
      </c>
      <c r="E474">
        <v>928</v>
      </c>
      <c r="F474">
        <v>1950</v>
      </c>
      <c r="G474">
        <v>1951</v>
      </c>
      <c r="H474" t="s">
        <v>23</v>
      </c>
      <c r="I474">
        <v>473</v>
      </c>
      <c r="J474" s="2" t="str">
        <f t="shared" si="144"/>
        <v>CLICK ME</v>
      </c>
      <c r="K474" s="1" t="s">
        <v>3518</v>
      </c>
      <c r="L474">
        <v>25</v>
      </c>
      <c r="M474">
        <v>460</v>
      </c>
      <c r="N474" s="3">
        <f t="shared" si="128"/>
        <v>128.57142857142856</v>
      </c>
      <c r="O474">
        <v>138</v>
      </c>
      <c r="P474">
        <v>0</v>
      </c>
      <c r="Q474">
        <v>470</v>
      </c>
      <c r="R474">
        <v>918</v>
      </c>
      <c r="S474" s="3">
        <f t="shared" si="129"/>
        <v>576.66666666666663</v>
      </c>
      <c r="T474" s="3">
        <v>585</v>
      </c>
      <c r="U474" s="3">
        <v>0</v>
      </c>
      <c r="X474" s="3">
        <f t="shared" si="130"/>
        <v>0</v>
      </c>
      <c r="Y474" s="3"/>
      <c r="Z474" s="3"/>
      <c r="AC474" s="3">
        <f t="shared" si="131"/>
        <v>0</v>
      </c>
      <c r="AD474" s="3"/>
      <c r="AE474" s="3">
        <v>0</v>
      </c>
      <c r="AH474" s="3">
        <f t="shared" si="132"/>
        <v>0</v>
      </c>
      <c r="AI474" s="3"/>
      <c r="AJ474" s="3"/>
      <c r="AM474" s="3">
        <f t="shared" si="133"/>
        <v>0</v>
      </c>
      <c r="AN474" s="3"/>
      <c r="AO474" s="3"/>
      <c r="AR474" s="3">
        <f t="shared" si="134"/>
        <v>0</v>
      </c>
      <c r="AS474" s="3"/>
      <c r="AT474" s="3"/>
      <c r="AW474" s="3">
        <f t="shared" si="135"/>
        <v>0</v>
      </c>
      <c r="AX474" s="3"/>
      <c r="AY474" s="3"/>
      <c r="BB474" s="3">
        <f t="shared" si="136"/>
        <v>0</v>
      </c>
      <c r="BC474" s="3"/>
      <c r="BD474" s="3"/>
      <c r="BG474" s="3">
        <f t="shared" si="137"/>
        <v>0</v>
      </c>
      <c r="BH474" s="3"/>
      <c r="BI474" s="3"/>
      <c r="BL474" s="3">
        <f t="shared" si="138"/>
        <v>0</v>
      </c>
      <c r="BM474" s="3"/>
      <c r="BN474" s="3"/>
      <c r="BQ474" s="3">
        <f t="shared" si="139"/>
        <v>0</v>
      </c>
      <c r="BR474" s="3"/>
      <c r="BS474" s="3"/>
      <c r="BV474" s="3">
        <f t="shared" si="145"/>
        <v>0</v>
      </c>
      <c r="BW474" s="3"/>
      <c r="BX474" s="3"/>
      <c r="CA474" s="3">
        <f t="shared" si="140"/>
        <v>0</v>
      </c>
      <c r="CB474" s="3"/>
      <c r="CC474" s="3"/>
      <c r="CF474" s="3">
        <f t="shared" si="141"/>
        <v>0</v>
      </c>
      <c r="CG474" s="3"/>
      <c r="CH474" s="3"/>
      <c r="CK474" s="3">
        <f t="shared" si="142"/>
        <v>0</v>
      </c>
      <c r="CL474" s="3"/>
      <c r="CM474" s="3"/>
      <c r="CN474">
        <f t="shared" si="143"/>
        <v>883</v>
      </c>
    </row>
    <row r="475" spans="1:93" ht="16.25" customHeight="1" x14ac:dyDescent="0.2">
      <c r="A475">
        <v>8157</v>
      </c>
      <c r="B475" t="s">
        <v>1442</v>
      </c>
      <c r="C475" t="s">
        <v>1443</v>
      </c>
      <c r="D475" s="1" t="s">
        <v>1444</v>
      </c>
      <c r="E475">
        <v>358</v>
      </c>
      <c r="F475">
        <v>1954</v>
      </c>
      <c r="G475">
        <v>1954</v>
      </c>
      <c r="H475" t="s">
        <v>23</v>
      </c>
      <c r="I475">
        <v>474</v>
      </c>
      <c r="J475" s="2" t="str">
        <f t="shared" si="144"/>
        <v>CLICK ME</v>
      </c>
      <c r="K475" t="s">
        <v>3625</v>
      </c>
      <c r="L475">
        <v>10</v>
      </c>
      <c r="M475">
        <v>350</v>
      </c>
      <c r="N475" s="3">
        <f t="shared" si="128"/>
        <v>90.952380952380949</v>
      </c>
      <c r="O475" t="s">
        <v>3571</v>
      </c>
      <c r="S475" s="3">
        <f t="shared" si="129"/>
        <v>0</v>
      </c>
      <c r="T475" s="3"/>
      <c r="U475" s="3"/>
      <c r="X475" s="3">
        <f t="shared" si="130"/>
        <v>0</v>
      </c>
      <c r="Y475" s="3"/>
      <c r="Z475" s="3"/>
      <c r="AC475" s="3">
        <f t="shared" si="131"/>
        <v>0</v>
      </c>
      <c r="AD475" s="3"/>
      <c r="AE475" s="3">
        <v>0</v>
      </c>
      <c r="AH475" s="3">
        <f t="shared" si="132"/>
        <v>0</v>
      </c>
      <c r="AI475" s="3"/>
      <c r="AJ475" s="3"/>
      <c r="AM475" s="3">
        <f t="shared" si="133"/>
        <v>0</v>
      </c>
      <c r="AN475" s="3"/>
      <c r="AO475" s="3"/>
      <c r="AR475" s="3">
        <f t="shared" si="134"/>
        <v>0</v>
      </c>
      <c r="AS475" s="3"/>
      <c r="AT475" s="3"/>
      <c r="AW475" s="3">
        <f t="shared" si="135"/>
        <v>0</v>
      </c>
      <c r="AX475" s="3"/>
      <c r="AY475" s="3"/>
      <c r="BB475" s="3">
        <f t="shared" si="136"/>
        <v>0</v>
      </c>
      <c r="BC475" s="3"/>
      <c r="BD475" s="3"/>
      <c r="BG475" s="3">
        <f t="shared" si="137"/>
        <v>0</v>
      </c>
      <c r="BH475" s="3"/>
      <c r="BI475" s="3"/>
      <c r="BL475" s="3">
        <f t="shared" si="138"/>
        <v>0</v>
      </c>
      <c r="BM475" s="3"/>
      <c r="BN475" s="3"/>
      <c r="BQ475" s="3">
        <f t="shared" si="139"/>
        <v>0</v>
      </c>
      <c r="BR475" s="3"/>
      <c r="BS475" s="3"/>
      <c r="BV475" s="3">
        <f t="shared" si="145"/>
        <v>0</v>
      </c>
      <c r="BW475" s="3"/>
      <c r="BX475" s="3"/>
      <c r="CA475" s="3">
        <f t="shared" si="140"/>
        <v>0</v>
      </c>
      <c r="CB475" s="3"/>
      <c r="CC475" s="3"/>
      <c r="CF475" s="3">
        <f t="shared" si="141"/>
        <v>0</v>
      </c>
      <c r="CG475" s="3"/>
      <c r="CH475" s="3"/>
      <c r="CK475" s="3">
        <f t="shared" si="142"/>
        <v>0</v>
      </c>
      <c r="CL475" s="3"/>
      <c r="CM475" s="3"/>
      <c r="CN475">
        <f t="shared" si="143"/>
        <v>340</v>
      </c>
    </row>
    <row r="476" spans="1:93" ht="16.25" customHeight="1" x14ac:dyDescent="0.2">
      <c r="A476">
        <v>2531</v>
      </c>
      <c r="B476" t="s">
        <v>1445</v>
      </c>
      <c r="C476" t="s">
        <v>1446</v>
      </c>
      <c r="D476" s="1" t="s">
        <v>1447</v>
      </c>
      <c r="E476">
        <v>429</v>
      </c>
      <c r="F476">
        <v>1950</v>
      </c>
      <c r="G476">
        <v>1950</v>
      </c>
      <c r="H476" t="s">
        <v>16</v>
      </c>
      <c r="I476">
        <v>475</v>
      </c>
      <c r="J476" s="2" t="str">
        <f t="shared" si="144"/>
        <v>CLICK ME</v>
      </c>
      <c r="K476" s="1" t="s">
        <v>3676</v>
      </c>
      <c r="N476" s="3">
        <f t="shared" si="128"/>
        <v>0</v>
      </c>
      <c r="S476" s="3">
        <f t="shared" si="129"/>
        <v>0</v>
      </c>
      <c r="T476" s="3"/>
      <c r="U476" s="3"/>
      <c r="X476" s="3">
        <f t="shared" si="130"/>
        <v>0</v>
      </c>
      <c r="Y476" s="3"/>
      <c r="Z476" s="3"/>
      <c r="AC476" s="3">
        <f t="shared" si="131"/>
        <v>0</v>
      </c>
      <c r="AD476" s="3"/>
      <c r="AE476" s="3"/>
      <c r="AH476" s="3">
        <f t="shared" si="132"/>
        <v>0</v>
      </c>
      <c r="AI476" s="3"/>
      <c r="AJ476" s="3"/>
      <c r="AM476" s="3">
        <f t="shared" si="133"/>
        <v>0</v>
      </c>
      <c r="AN476" s="3"/>
      <c r="AO476" s="3"/>
      <c r="AR476" s="3">
        <f t="shared" si="134"/>
        <v>0</v>
      </c>
      <c r="AS476" s="3"/>
      <c r="AT476" s="3"/>
      <c r="AW476" s="3">
        <f t="shared" si="135"/>
        <v>0</v>
      </c>
      <c r="AX476" s="3"/>
      <c r="AY476" s="3"/>
      <c r="BB476" s="3">
        <f t="shared" si="136"/>
        <v>0</v>
      </c>
      <c r="BC476" s="3"/>
      <c r="BD476" s="3"/>
      <c r="BG476" s="3">
        <f t="shared" si="137"/>
        <v>0</v>
      </c>
      <c r="BH476" s="3"/>
      <c r="BI476" s="3"/>
      <c r="BL476" s="3">
        <f t="shared" si="138"/>
        <v>0</v>
      </c>
      <c r="BM476" s="3"/>
      <c r="BN476" s="3"/>
      <c r="BQ476" s="3">
        <f t="shared" si="139"/>
        <v>0</v>
      </c>
      <c r="BR476" s="3"/>
      <c r="BS476" s="3"/>
      <c r="BV476" s="3">
        <f t="shared" si="145"/>
        <v>0</v>
      </c>
      <c r="BW476" s="3"/>
      <c r="BX476" s="3"/>
      <c r="CA476" s="3">
        <f t="shared" si="140"/>
        <v>0</v>
      </c>
      <c r="CB476" s="3"/>
      <c r="CC476" s="3"/>
      <c r="CF476" s="3">
        <f t="shared" si="141"/>
        <v>0</v>
      </c>
      <c r="CG476" s="3"/>
      <c r="CH476" s="3"/>
      <c r="CK476" s="3">
        <f t="shared" si="142"/>
        <v>0</v>
      </c>
      <c r="CL476" s="3"/>
      <c r="CM476" s="3"/>
      <c r="CN476">
        <f t="shared" si="143"/>
        <v>0</v>
      </c>
      <c r="CO476" t="s">
        <v>3707</v>
      </c>
    </row>
    <row r="477" spans="1:93" ht="16.25" customHeight="1" x14ac:dyDescent="0.2">
      <c r="A477">
        <v>3003</v>
      </c>
      <c r="B477" t="s">
        <v>1448</v>
      </c>
      <c r="C477" t="s">
        <v>1449</v>
      </c>
      <c r="D477" s="1" t="s">
        <v>1450</v>
      </c>
      <c r="E477">
        <v>361</v>
      </c>
      <c r="F477">
        <v>1958</v>
      </c>
      <c r="G477">
        <v>1958</v>
      </c>
      <c r="H477" t="s">
        <v>16</v>
      </c>
      <c r="I477">
        <v>476</v>
      </c>
      <c r="J477" s="2" t="str">
        <f t="shared" si="144"/>
        <v>CLICK ME</v>
      </c>
      <c r="K477" t="s">
        <v>3595</v>
      </c>
      <c r="L477">
        <v>147</v>
      </c>
      <c r="M477">
        <v>348</v>
      </c>
      <c r="N477" s="3">
        <f t="shared" si="128"/>
        <v>194.85714285714286</v>
      </c>
      <c r="O477">
        <v>187</v>
      </c>
      <c r="P477">
        <v>0</v>
      </c>
      <c r="S477" s="3">
        <f t="shared" si="129"/>
        <v>0</v>
      </c>
      <c r="T477" s="3"/>
      <c r="U477" s="3"/>
      <c r="X477" s="3">
        <f t="shared" si="130"/>
        <v>0</v>
      </c>
      <c r="Y477" s="3"/>
      <c r="Z477" s="3"/>
      <c r="AC477" s="3">
        <f t="shared" si="131"/>
        <v>0</v>
      </c>
      <c r="AD477" s="3"/>
      <c r="AE477" s="3">
        <v>0</v>
      </c>
      <c r="AH477" s="3">
        <f t="shared" si="132"/>
        <v>0</v>
      </c>
      <c r="AI477" s="3"/>
      <c r="AJ477" s="3"/>
      <c r="AM477" s="3">
        <f t="shared" si="133"/>
        <v>0</v>
      </c>
      <c r="AN477" s="3"/>
      <c r="AO477" s="3"/>
      <c r="AR477" s="3">
        <f t="shared" si="134"/>
        <v>0</v>
      </c>
      <c r="AS477" s="3"/>
      <c r="AT477" s="3"/>
      <c r="AW477" s="3">
        <f t="shared" si="135"/>
        <v>0</v>
      </c>
      <c r="AX477" s="3"/>
      <c r="AY477" s="3"/>
      <c r="BB477" s="3">
        <f t="shared" si="136"/>
        <v>0</v>
      </c>
      <c r="BC477" s="3"/>
      <c r="BD477" s="3"/>
      <c r="BG477" s="3">
        <f t="shared" si="137"/>
        <v>0</v>
      </c>
      <c r="BH477" s="3"/>
      <c r="BI477" s="3"/>
      <c r="BL477" s="3">
        <f t="shared" si="138"/>
        <v>0</v>
      </c>
      <c r="BM477" s="3"/>
      <c r="BN477" s="3"/>
      <c r="BQ477" s="3">
        <f t="shared" si="139"/>
        <v>0</v>
      </c>
      <c r="BR477" s="3"/>
      <c r="BS477" s="3"/>
      <c r="BV477" s="3">
        <f t="shared" si="145"/>
        <v>0</v>
      </c>
      <c r="BW477" s="3"/>
      <c r="BX477" s="3"/>
      <c r="CA477" s="3">
        <f t="shared" si="140"/>
        <v>0</v>
      </c>
      <c r="CB477" s="3"/>
      <c r="CC477" s="3"/>
      <c r="CF477" s="3">
        <f t="shared" si="141"/>
        <v>0</v>
      </c>
      <c r="CG477" s="3"/>
      <c r="CH477" s="3"/>
      <c r="CK477" s="3">
        <f t="shared" si="142"/>
        <v>0</v>
      </c>
      <c r="CL477" s="3"/>
      <c r="CM477" s="3"/>
      <c r="CN477">
        <f t="shared" si="143"/>
        <v>201</v>
      </c>
    </row>
    <row r="478" spans="1:93" ht="16.25" customHeight="1" x14ac:dyDescent="0.2">
      <c r="A478">
        <v>4361</v>
      </c>
      <c r="B478" t="s">
        <v>1451</v>
      </c>
      <c r="C478" t="s">
        <v>1452</v>
      </c>
      <c r="D478" s="1" t="s">
        <v>1453</v>
      </c>
      <c r="E478">
        <v>629</v>
      </c>
      <c r="F478">
        <v>1952</v>
      </c>
      <c r="G478">
        <v>1955</v>
      </c>
      <c r="H478" t="s">
        <v>55</v>
      </c>
      <c r="I478">
        <v>477</v>
      </c>
      <c r="J478" s="2" t="str">
        <f t="shared" si="144"/>
        <v>CLICK ME</v>
      </c>
      <c r="K478" t="s">
        <v>3780</v>
      </c>
      <c r="L478">
        <v>110</v>
      </c>
      <c r="M478">
        <v>253</v>
      </c>
      <c r="N478" s="3">
        <f t="shared" si="128"/>
        <v>144.04761904761904</v>
      </c>
      <c r="O478">
        <v>145</v>
      </c>
      <c r="P478">
        <v>0</v>
      </c>
      <c r="Q478">
        <v>415</v>
      </c>
      <c r="R478">
        <v>566</v>
      </c>
      <c r="S478" s="3">
        <f t="shared" si="129"/>
        <v>450.95238095238096</v>
      </c>
      <c r="T478" s="3">
        <v>451</v>
      </c>
      <c r="U478" s="3">
        <v>0</v>
      </c>
      <c r="X478" s="3">
        <f t="shared" si="130"/>
        <v>0</v>
      </c>
      <c r="Y478" s="3"/>
      <c r="Z478" s="3"/>
      <c r="AC478" s="3">
        <f t="shared" si="131"/>
        <v>0</v>
      </c>
      <c r="AD478" s="3"/>
      <c r="AE478" s="3">
        <v>0</v>
      </c>
      <c r="AH478" s="3">
        <f t="shared" si="132"/>
        <v>0</v>
      </c>
      <c r="AI478" s="3"/>
      <c r="AJ478" s="3"/>
      <c r="AM478" s="3">
        <f t="shared" si="133"/>
        <v>0</v>
      </c>
      <c r="AN478" s="3"/>
      <c r="AO478" s="3"/>
      <c r="AR478" s="3">
        <f t="shared" si="134"/>
        <v>0</v>
      </c>
      <c r="AS478" s="3"/>
      <c r="AT478" s="3"/>
      <c r="AW478" s="3">
        <f t="shared" si="135"/>
        <v>0</v>
      </c>
      <c r="AX478" s="3"/>
      <c r="AY478" s="3"/>
      <c r="BB478" s="3">
        <f t="shared" si="136"/>
        <v>0</v>
      </c>
      <c r="BC478" s="3"/>
      <c r="BD478" s="3"/>
      <c r="BG478" s="3">
        <f t="shared" si="137"/>
        <v>0</v>
      </c>
      <c r="BH478" s="3"/>
      <c r="BI478" s="3"/>
      <c r="BL478" s="3">
        <f t="shared" si="138"/>
        <v>0</v>
      </c>
      <c r="BM478" s="3"/>
      <c r="BN478" s="3"/>
      <c r="BQ478" s="3">
        <f t="shared" si="139"/>
        <v>0</v>
      </c>
      <c r="BR478" s="3"/>
      <c r="BS478" s="3"/>
      <c r="BV478" s="3">
        <f t="shared" si="145"/>
        <v>0</v>
      </c>
      <c r="BW478" s="3"/>
      <c r="BX478" s="3"/>
      <c r="CA478" s="3">
        <f t="shared" si="140"/>
        <v>0</v>
      </c>
      <c r="CB478" s="3"/>
      <c r="CC478" s="3"/>
      <c r="CF478" s="3">
        <f t="shared" si="141"/>
        <v>0</v>
      </c>
      <c r="CG478" s="3"/>
      <c r="CH478" s="3"/>
      <c r="CK478" s="3">
        <f t="shared" si="142"/>
        <v>0</v>
      </c>
      <c r="CL478" s="3"/>
      <c r="CM478" s="3"/>
      <c r="CN478">
        <f t="shared" si="143"/>
        <v>294</v>
      </c>
    </row>
    <row r="479" spans="1:93" ht="16.25" customHeight="1" x14ac:dyDescent="0.2">
      <c r="A479">
        <v>8516</v>
      </c>
      <c r="B479" t="s">
        <v>1454</v>
      </c>
      <c r="C479" t="s">
        <v>1455</v>
      </c>
      <c r="D479" s="1" t="s">
        <v>1456</v>
      </c>
      <c r="E479">
        <v>743</v>
      </c>
      <c r="F479">
        <v>1960</v>
      </c>
      <c r="G479">
        <v>1964</v>
      </c>
      <c r="H479" t="s">
        <v>23</v>
      </c>
      <c r="I479">
        <v>478</v>
      </c>
      <c r="J479" s="2" t="str">
        <f t="shared" si="144"/>
        <v>CLICK ME</v>
      </c>
      <c r="K479" s="1" t="s">
        <v>3605</v>
      </c>
      <c r="L479">
        <v>156</v>
      </c>
      <c r="M479">
        <v>279</v>
      </c>
      <c r="N479" s="3">
        <f t="shared" si="128"/>
        <v>185.28571428571428</v>
      </c>
      <c r="O479">
        <v>188</v>
      </c>
      <c r="P479">
        <v>0</v>
      </c>
      <c r="Q479">
        <v>424</v>
      </c>
      <c r="R479">
        <v>537</v>
      </c>
      <c r="S479" s="3">
        <f t="shared" si="129"/>
        <v>450.90476190476193</v>
      </c>
      <c r="T479" s="3">
        <v>452</v>
      </c>
      <c r="U479" s="3">
        <v>0</v>
      </c>
      <c r="V479">
        <v>650</v>
      </c>
      <c r="W479">
        <v>735</v>
      </c>
      <c r="X479" s="3">
        <f t="shared" si="130"/>
        <v>670.23809523809518</v>
      </c>
      <c r="Y479" s="3">
        <v>672</v>
      </c>
      <c r="Z479" s="3">
        <v>0</v>
      </c>
      <c r="AC479" s="3">
        <f t="shared" si="131"/>
        <v>0</v>
      </c>
      <c r="AD479" s="3"/>
      <c r="AE479" s="3"/>
      <c r="AH479" s="3">
        <f t="shared" si="132"/>
        <v>0</v>
      </c>
      <c r="AI479" s="3"/>
      <c r="AJ479" s="3"/>
      <c r="AM479" s="3">
        <f t="shared" si="133"/>
        <v>0</v>
      </c>
      <c r="AN479" s="3"/>
      <c r="AO479" s="3"/>
      <c r="AR479" s="3">
        <f t="shared" si="134"/>
        <v>0</v>
      </c>
      <c r="AS479" s="3"/>
      <c r="AT479" s="3"/>
      <c r="AW479" s="3">
        <f t="shared" si="135"/>
        <v>0</v>
      </c>
      <c r="AX479" s="3"/>
      <c r="AY479" s="3"/>
      <c r="BB479" s="3">
        <f t="shared" si="136"/>
        <v>0</v>
      </c>
      <c r="BC479" s="3"/>
      <c r="BD479" s="3"/>
      <c r="BG479" s="3">
        <f t="shared" si="137"/>
        <v>0</v>
      </c>
      <c r="BH479" s="3"/>
      <c r="BI479" s="3"/>
      <c r="BL479" s="3">
        <f t="shared" si="138"/>
        <v>0</v>
      </c>
      <c r="BM479" s="3"/>
      <c r="BN479" s="3"/>
      <c r="BQ479" s="3">
        <f t="shared" si="139"/>
        <v>0</v>
      </c>
      <c r="BR479" s="3"/>
      <c r="BS479" s="3"/>
      <c r="BV479" s="3">
        <f t="shared" si="145"/>
        <v>0</v>
      </c>
      <c r="BW479" s="3"/>
      <c r="BX479" s="3"/>
      <c r="CA479" s="3">
        <f t="shared" si="140"/>
        <v>0</v>
      </c>
      <c r="CB479" s="3"/>
      <c r="CC479" s="3"/>
      <c r="CF479" s="3">
        <f t="shared" si="141"/>
        <v>0</v>
      </c>
      <c r="CG479" s="3"/>
      <c r="CH479" s="3"/>
      <c r="CK479" s="3">
        <f t="shared" si="142"/>
        <v>0</v>
      </c>
      <c r="CL479" s="3"/>
      <c r="CM479" s="3"/>
      <c r="CN479">
        <f t="shared" si="143"/>
        <v>321</v>
      </c>
    </row>
    <row r="480" spans="1:93" ht="16.25" customHeight="1" x14ac:dyDescent="0.2">
      <c r="A480">
        <v>934</v>
      </c>
      <c r="B480" t="s">
        <v>1457</v>
      </c>
      <c r="C480" t="s">
        <v>1458</v>
      </c>
      <c r="D480" s="1" t="s">
        <v>1459</v>
      </c>
      <c r="E480">
        <v>352</v>
      </c>
      <c r="F480">
        <v>1953</v>
      </c>
      <c r="G480">
        <v>1953</v>
      </c>
      <c r="H480" t="s">
        <v>85</v>
      </c>
      <c r="I480">
        <v>479</v>
      </c>
      <c r="J480" s="2" t="str">
        <f t="shared" si="144"/>
        <v>CLICK ME</v>
      </c>
      <c r="K480" t="s">
        <v>3599</v>
      </c>
      <c r="L480">
        <v>134</v>
      </c>
      <c r="M480">
        <v>342</v>
      </c>
      <c r="N480" s="3">
        <f t="shared" si="128"/>
        <v>183.52380952380952</v>
      </c>
      <c r="O480">
        <v>188</v>
      </c>
      <c r="P480">
        <v>1</v>
      </c>
      <c r="S480" s="3">
        <f t="shared" si="129"/>
        <v>0</v>
      </c>
      <c r="T480" s="3"/>
      <c r="U480" s="3"/>
      <c r="X480" s="3">
        <f t="shared" si="130"/>
        <v>0</v>
      </c>
      <c r="Y480" s="3"/>
      <c r="Z480" s="3"/>
      <c r="AC480" s="3">
        <f t="shared" si="131"/>
        <v>0</v>
      </c>
      <c r="AD480" s="3"/>
      <c r="AE480" s="3">
        <v>0</v>
      </c>
      <c r="AH480" s="3">
        <f t="shared" si="132"/>
        <v>0</v>
      </c>
      <c r="AI480" s="3"/>
      <c r="AJ480" s="3"/>
      <c r="AM480" s="3">
        <f t="shared" si="133"/>
        <v>0</v>
      </c>
      <c r="AN480" s="3"/>
      <c r="AO480" s="3"/>
      <c r="AR480" s="3">
        <f t="shared" si="134"/>
        <v>0</v>
      </c>
      <c r="AS480" s="3"/>
      <c r="AT480" s="3"/>
      <c r="AW480" s="3">
        <f t="shared" si="135"/>
        <v>0</v>
      </c>
      <c r="AX480" s="3"/>
      <c r="AY480" s="3"/>
      <c r="BB480" s="3">
        <f t="shared" si="136"/>
        <v>0</v>
      </c>
      <c r="BC480" s="3"/>
      <c r="BD480" s="3"/>
      <c r="BG480" s="3">
        <f t="shared" si="137"/>
        <v>0</v>
      </c>
      <c r="BH480" s="3"/>
      <c r="BI480" s="3"/>
      <c r="BL480" s="3">
        <f t="shared" si="138"/>
        <v>0</v>
      </c>
      <c r="BM480" s="3"/>
      <c r="BN480" s="3"/>
      <c r="BQ480" s="3">
        <f t="shared" si="139"/>
        <v>0</v>
      </c>
      <c r="BR480" s="3"/>
      <c r="BS480" s="3"/>
      <c r="BV480" s="3">
        <f t="shared" si="145"/>
        <v>0</v>
      </c>
      <c r="BW480" s="3"/>
      <c r="BX480" s="3"/>
      <c r="CA480" s="3">
        <f t="shared" si="140"/>
        <v>0</v>
      </c>
      <c r="CB480" s="3"/>
      <c r="CC480" s="3"/>
      <c r="CF480" s="3">
        <f t="shared" si="141"/>
        <v>0</v>
      </c>
      <c r="CG480" s="3"/>
      <c r="CH480" s="3"/>
      <c r="CK480" s="3">
        <f t="shared" si="142"/>
        <v>0</v>
      </c>
      <c r="CL480" s="3"/>
      <c r="CM480" s="3"/>
      <c r="CN480">
        <f t="shared" si="143"/>
        <v>208</v>
      </c>
    </row>
    <row r="481" spans="1:92" ht="16.25" customHeight="1" x14ac:dyDescent="0.2">
      <c r="A481">
        <v>8132</v>
      </c>
      <c r="B481" t="s">
        <v>1460</v>
      </c>
      <c r="C481" t="s">
        <v>1461</v>
      </c>
      <c r="D481" s="1" t="s">
        <v>1462</v>
      </c>
      <c r="E481">
        <v>353</v>
      </c>
      <c r="F481">
        <v>1959</v>
      </c>
      <c r="G481">
        <v>1959</v>
      </c>
      <c r="H481" t="s">
        <v>23</v>
      </c>
      <c r="I481">
        <v>480</v>
      </c>
      <c r="J481" s="2" t="str">
        <f t="shared" si="144"/>
        <v>CLICK ME</v>
      </c>
      <c r="K481" t="s">
        <v>3625</v>
      </c>
      <c r="L481">
        <v>16</v>
      </c>
      <c r="M481">
        <v>348</v>
      </c>
      <c r="N481" s="3">
        <f t="shared" si="128"/>
        <v>95.047619047619051</v>
      </c>
      <c r="O481">
        <v>168</v>
      </c>
      <c r="P481">
        <v>1</v>
      </c>
      <c r="S481" s="3">
        <f t="shared" si="129"/>
        <v>0</v>
      </c>
      <c r="T481" s="3"/>
      <c r="U481" s="3"/>
      <c r="X481" s="3">
        <f t="shared" si="130"/>
        <v>0</v>
      </c>
      <c r="Y481" s="3"/>
      <c r="Z481" s="3"/>
      <c r="AC481" s="3">
        <f t="shared" si="131"/>
        <v>0</v>
      </c>
      <c r="AD481" s="3"/>
      <c r="AE481" s="3">
        <v>0</v>
      </c>
      <c r="AH481" s="3">
        <f t="shared" si="132"/>
        <v>0</v>
      </c>
      <c r="AI481" s="3"/>
      <c r="AJ481" s="3"/>
      <c r="AM481" s="3">
        <f t="shared" si="133"/>
        <v>0</v>
      </c>
      <c r="AN481" s="3"/>
      <c r="AO481" s="3"/>
      <c r="AR481" s="3">
        <f t="shared" si="134"/>
        <v>0</v>
      </c>
      <c r="AS481" s="3"/>
      <c r="AT481" s="3"/>
      <c r="AW481" s="3">
        <f t="shared" si="135"/>
        <v>0</v>
      </c>
      <c r="AX481" s="3"/>
      <c r="AY481" s="3"/>
      <c r="BB481" s="3">
        <f t="shared" si="136"/>
        <v>0</v>
      </c>
      <c r="BC481" s="3"/>
      <c r="BD481" s="3"/>
      <c r="BG481" s="3">
        <f t="shared" si="137"/>
        <v>0</v>
      </c>
      <c r="BH481" s="3"/>
      <c r="BI481" s="3"/>
      <c r="BL481" s="3">
        <f t="shared" si="138"/>
        <v>0</v>
      </c>
      <c r="BM481" s="3"/>
      <c r="BN481" s="3"/>
      <c r="BQ481" s="3">
        <f t="shared" si="139"/>
        <v>0</v>
      </c>
      <c r="BR481" s="3"/>
      <c r="BS481" s="3"/>
      <c r="BV481" s="3">
        <f t="shared" si="145"/>
        <v>0</v>
      </c>
      <c r="BW481" s="3"/>
      <c r="BX481" s="3"/>
      <c r="CA481" s="3">
        <f t="shared" si="140"/>
        <v>0</v>
      </c>
      <c r="CB481" s="3"/>
      <c r="CC481" s="3"/>
      <c r="CF481" s="3">
        <f t="shared" si="141"/>
        <v>0</v>
      </c>
      <c r="CG481" s="3"/>
      <c r="CH481" s="3"/>
      <c r="CK481" s="3">
        <f t="shared" si="142"/>
        <v>0</v>
      </c>
      <c r="CL481" s="3"/>
      <c r="CM481" s="3"/>
      <c r="CN481">
        <f t="shared" si="143"/>
        <v>332</v>
      </c>
    </row>
    <row r="482" spans="1:92" ht="16.25" customHeight="1" x14ac:dyDescent="0.2">
      <c r="A482">
        <v>3932</v>
      </c>
      <c r="B482" t="s">
        <v>1463</v>
      </c>
      <c r="C482" t="s">
        <v>1464</v>
      </c>
      <c r="D482" s="1" t="s">
        <v>1465</v>
      </c>
      <c r="E482">
        <v>626</v>
      </c>
      <c r="F482">
        <v>1954</v>
      </c>
      <c r="G482">
        <v>1956</v>
      </c>
      <c r="H482" t="s">
        <v>123</v>
      </c>
      <c r="I482">
        <v>481</v>
      </c>
      <c r="J482" s="2" t="str">
        <f t="shared" si="144"/>
        <v>CLICK ME</v>
      </c>
      <c r="K482" t="s">
        <v>3781</v>
      </c>
      <c r="L482">
        <v>67</v>
      </c>
      <c r="M482">
        <v>181</v>
      </c>
      <c r="N482" s="3">
        <f t="shared" si="128"/>
        <v>94.142857142857139</v>
      </c>
      <c r="O482">
        <v>93</v>
      </c>
      <c r="P482">
        <v>0</v>
      </c>
      <c r="Q482">
        <v>247</v>
      </c>
      <c r="R482">
        <v>381</v>
      </c>
      <c r="S482" s="3">
        <f t="shared" si="129"/>
        <v>278.90476190476193</v>
      </c>
      <c r="T482" s="3">
        <v>279</v>
      </c>
      <c r="U482" s="3">
        <v>0</v>
      </c>
      <c r="V482">
        <v>455</v>
      </c>
      <c r="W482">
        <v>616</v>
      </c>
      <c r="X482" s="3">
        <f t="shared" si="130"/>
        <v>493.33333333333331</v>
      </c>
      <c r="Y482" s="3">
        <v>491</v>
      </c>
      <c r="Z482" s="3">
        <v>1</v>
      </c>
      <c r="AC482" s="3">
        <f t="shared" si="131"/>
        <v>0</v>
      </c>
      <c r="AD482" s="3"/>
      <c r="AE482" s="3"/>
      <c r="AH482" s="3">
        <f t="shared" si="132"/>
        <v>0</v>
      </c>
      <c r="AI482" s="3"/>
      <c r="AJ482" s="3"/>
      <c r="AM482" s="3">
        <f t="shared" si="133"/>
        <v>0</v>
      </c>
      <c r="AN482" s="3"/>
      <c r="AO482" s="3"/>
      <c r="AR482" s="3">
        <f t="shared" si="134"/>
        <v>0</v>
      </c>
      <c r="AS482" s="3"/>
      <c r="AT482" s="3"/>
      <c r="AW482" s="3">
        <f t="shared" si="135"/>
        <v>0</v>
      </c>
      <c r="AX482" s="3"/>
      <c r="AY482" s="3"/>
      <c r="BB482" s="3">
        <f t="shared" si="136"/>
        <v>0</v>
      </c>
      <c r="BC482" s="3"/>
      <c r="BD482" s="3"/>
      <c r="BG482" s="3">
        <f t="shared" si="137"/>
        <v>0</v>
      </c>
      <c r="BH482" s="3"/>
      <c r="BI482" s="3"/>
      <c r="BL482" s="3">
        <f t="shared" si="138"/>
        <v>0</v>
      </c>
      <c r="BM482" s="3"/>
      <c r="BN482" s="3"/>
      <c r="BQ482" s="3">
        <f t="shared" si="139"/>
        <v>0</v>
      </c>
      <c r="BR482" s="3"/>
      <c r="BS482" s="3"/>
      <c r="BV482" s="3">
        <f t="shared" si="145"/>
        <v>0</v>
      </c>
      <c r="BW482" s="3"/>
      <c r="BX482" s="3"/>
      <c r="CA482" s="3">
        <f t="shared" si="140"/>
        <v>0</v>
      </c>
      <c r="CB482" s="3"/>
      <c r="CC482" s="3"/>
      <c r="CF482" s="3">
        <f t="shared" si="141"/>
        <v>0</v>
      </c>
      <c r="CG482" s="3"/>
      <c r="CH482" s="3"/>
      <c r="CK482" s="3">
        <f t="shared" si="142"/>
        <v>0</v>
      </c>
      <c r="CL482" s="3"/>
      <c r="CM482" s="3"/>
      <c r="CN482">
        <f t="shared" si="143"/>
        <v>409</v>
      </c>
    </row>
    <row r="483" spans="1:92" ht="16.25" customHeight="1" x14ac:dyDescent="0.2">
      <c r="A483">
        <v>1213</v>
      </c>
      <c r="B483" t="s">
        <v>1466</v>
      </c>
      <c r="C483" t="s">
        <v>1467</v>
      </c>
      <c r="D483" s="1" t="s">
        <v>1468</v>
      </c>
      <c r="E483">
        <v>609</v>
      </c>
      <c r="F483">
        <v>1950</v>
      </c>
      <c r="G483">
        <v>1952</v>
      </c>
      <c r="H483" t="s">
        <v>210</v>
      </c>
      <c r="I483">
        <v>482</v>
      </c>
      <c r="J483" s="2" t="str">
        <f t="shared" si="144"/>
        <v>CLICK ME</v>
      </c>
      <c r="K483" t="s">
        <v>3782</v>
      </c>
      <c r="L483">
        <v>97</v>
      </c>
      <c r="M483">
        <v>203</v>
      </c>
      <c r="N483" s="3">
        <f t="shared" si="128"/>
        <v>122.23809523809524</v>
      </c>
      <c r="O483">
        <v>123</v>
      </c>
      <c r="P483">
        <v>0</v>
      </c>
      <c r="Q483">
        <v>295</v>
      </c>
      <c r="R483">
        <v>397</v>
      </c>
      <c r="S483" s="3">
        <f t="shared" si="129"/>
        <v>319.28571428571428</v>
      </c>
      <c r="T483" s="3">
        <v>320</v>
      </c>
      <c r="U483" s="3">
        <v>0</v>
      </c>
      <c r="V483">
        <v>489</v>
      </c>
      <c r="W483">
        <v>601</v>
      </c>
      <c r="X483" s="3">
        <f t="shared" si="130"/>
        <v>515.66666666666663</v>
      </c>
      <c r="Y483" s="3">
        <v>516</v>
      </c>
      <c r="Z483" s="3">
        <v>0</v>
      </c>
      <c r="AC483" s="3">
        <f t="shared" si="131"/>
        <v>0</v>
      </c>
      <c r="AD483" s="3"/>
      <c r="AE483" s="3"/>
      <c r="AH483" s="3">
        <f t="shared" si="132"/>
        <v>0</v>
      </c>
      <c r="AI483" s="3"/>
      <c r="AJ483" s="3"/>
      <c r="AM483" s="3">
        <f t="shared" si="133"/>
        <v>0</v>
      </c>
      <c r="AN483" s="3"/>
      <c r="AO483" s="3"/>
      <c r="AR483" s="3">
        <f t="shared" si="134"/>
        <v>0</v>
      </c>
      <c r="AS483" s="3"/>
      <c r="AT483" s="3"/>
      <c r="AW483" s="3">
        <f t="shared" si="135"/>
        <v>0</v>
      </c>
      <c r="AX483" s="3"/>
      <c r="AY483" s="3"/>
      <c r="BB483" s="3">
        <f t="shared" si="136"/>
        <v>0</v>
      </c>
      <c r="BC483" s="3"/>
      <c r="BD483" s="3"/>
      <c r="BG483" s="3">
        <f t="shared" si="137"/>
        <v>0</v>
      </c>
      <c r="BH483" s="3"/>
      <c r="BI483" s="3"/>
      <c r="BL483" s="3">
        <f t="shared" si="138"/>
        <v>0</v>
      </c>
      <c r="BM483" s="3"/>
      <c r="BN483" s="3"/>
      <c r="BQ483" s="3">
        <f t="shared" si="139"/>
        <v>0</v>
      </c>
      <c r="BR483" s="3"/>
      <c r="BS483" s="3"/>
      <c r="BV483" s="3">
        <f t="shared" si="145"/>
        <v>0</v>
      </c>
      <c r="BW483" s="3"/>
      <c r="BX483" s="3"/>
      <c r="CA483" s="3">
        <f t="shared" si="140"/>
        <v>0</v>
      </c>
      <c r="CB483" s="3"/>
      <c r="CC483" s="3"/>
      <c r="CF483" s="3">
        <f t="shared" si="141"/>
        <v>0</v>
      </c>
      <c r="CG483" s="3"/>
      <c r="CH483" s="3"/>
      <c r="CK483" s="3">
        <f t="shared" si="142"/>
        <v>0</v>
      </c>
      <c r="CL483" s="3"/>
      <c r="CM483" s="3"/>
      <c r="CN483">
        <f t="shared" si="143"/>
        <v>320</v>
      </c>
    </row>
    <row r="484" spans="1:92" ht="16.25" customHeight="1" x14ac:dyDescent="0.2">
      <c r="A484">
        <v>8387</v>
      </c>
      <c r="B484" t="s">
        <v>1469</v>
      </c>
      <c r="C484" t="s">
        <v>1470</v>
      </c>
      <c r="D484" s="1" t="s">
        <v>1471</v>
      </c>
      <c r="E484">
        <v>730</v>
      </c>
      <c r="F484">
        <v>1965</v>
      </c>
      <c r="G484">
        <v>1968</v>
      </c>
      <c r="H484" t="s">
        <v>23</v>
      </c>
      <c r="I484">
        <v>483</v>
      </c>
      <c r="J484" s="2" t="str">
        <f t="shared" si="144"/>
        <v>CLICK ME</v>
      </c>
      <c r="K484" s="1" t="s">
        <v>3612</v>
      </c>
      <c r="L484">
        <v>118</v>
      </c>
      <c r="M484">
        <v>181</v>
      </c>
      <c r="N484" s="3">
        <f t="shared" si="128"/>
        <v>133</v>
      </c>
      <c r="O484">
        <v>136</v>
      </c>
      <c r="P484">
        <v>0</v>
      </c>
      <c r="Q484">
        <v>209</v>
      </c>
      <c r="R484">
        <v>356</v>
      </c>
      <c r="S484" s="3">
        <f t="shared" si="129"/>
        <v>244</v>
      </c>
      <c r="T484" s="3" t="s">
        <v>3571</v>
      </c>
      <c r="U484" s="3"/>
      <c r="V484">
        <v>466</v>
      </c>
      <c r="W484">
        <v>536</v>
      </c>
      <c r="X484" s="3">
        <f t="shared" si="130"/>
        <v>482.66666666666669</v>
      </c>
      <c r="Y484" s="3">
        <v>490</v>
      </c>
      <c r="Z484" s="3">
        <v>1</v>
      </c>
      <c r="AA484">
        <v>647</v>
      </c>
      <c r="AB484">
        <v>721</v>
      </c>
      <c r="AC484" s="3">
        <f t="shared" si="131"/>
        <v>664.61904761904759</v>
      </c>
      <c r="AD484" s="3">
        <v>674</v>
      </c>
      <c r="AE484" s="3">
        <v>1</v>
      </c>
      <c r="AH484" s="3">
        <f t="shared" si="132"/>
        <v>0</v>
      </c>
      <c r="AI484" s="3"/>
      <c r="AJ484" s="3"/>
      <c r="AM484" s="3">
        <f t="shared" si="133"/>
        <v>0</v>
      </c>
      <c r="AN484" s="3"/>
      <c r="AO484" s="3"/>
      <c r="AR484" s="3">
        <f t="shared" si="134"/>
        <v>0</v>
      </c>
      <c r="AS484" s="3"/>
      <c r="AT484" s="3"/>
      <c r="AW484" s="3">
        <f t="shared" si="135"/>
        <v>0</v>
      </c>
      <c r="AX484" s="3"/>
      <c r="AY484" s="3"/>
      <c r="BB484" s="3">
        <f t="shared" si="136"/>
        <v>0</v>
      </c>
      <c r="BC484" s="3"/>
      <c r="BD484" s="3"/>
      <c r="BG484" s="3">
        <f t="shared" si="137"/>
        <v>0</v>
      </c>
      <c r="BH484" s="3"/>
      <c r="BI484" s="3"/>
      <c r="BL484" s="3">
        <f t="shared" si="138"/>
        <v>0</v>
      </c>
      <c r="BM484" s="3"/>
      <c r="BN484" s="3"/>
      <c r="BQ484" s="3">
        <f t="shared" si="139"/>
        <v>0</v>
      </c>
      <c r="BR484" s="3"/>
      <c r="BS484" s="3"/>
      <c r="BV484" s="3">
        <f t="shared" si="145"/>
        <v>0</v>
      </c>
      <c r="BW484" s="3"/>
      <c r="BX484" s="3"/>
      <c r="CA484" s="3">
        <f t="shared" si="140"/>
        <v>0</v>
      </c>
      <c r="CB484" s="3"/>
      <c r="CC484" s="3"/>
      <c r="CF484" s="3">
        <f t="shared" si="141"/>
        <v>0</v>
      </c>
      <c r="CG484" s="3"/>
      <c r="CH484" s="3"/>
      <c r="CK484" s="3">
        <f t="shared" si="142"/>
        <v>0</v>
      </c>
      <c r="CL484" s="3"/>
      <c r="CM484" s="3"/>
      <c r="CN484">
        <f t="shared" si="143"/>
        <v>354</v>
      </c>
    </row>
    <row r="485" spans="1:92" ht="16.25" customHeight="1" x14ac:dyDescent="0.2">
      <c r="A485">
        <v>7498</v>
      </c>
      <c r="B485" t="s">
        <v>1472</v>
      </c>
      <c r="C485" t="s">
        <v>1473</v>
      </c>
      <c r="D485" s="1" t="s">
        <v>1474</v>
      </c>
      <c r="E485">
        <v>942</v>
      </c>
      <c r="F485">
        <v>1950</v>
      </c>
      <c r="G485">
        <v>1956</v>
      </c>
      <c r="H485" t="s">
        <v>23</v>
      </c>
      <c r="I485">
        <v>484</v>
      </c>
      <c r="J485" s="2" t="str">
        <f t="shared" si="144"/>
        <v>CLICK ME</v>
      </c>
      <c r="K485" s="1" t="s">
        <v>3891</v>
      </c>
      <c r="L485">
        <v>76</v>
      </c>
      <c r="M485">
        <v>142</v>
      </c>
      <c r="N485" s="3">
        <f t="shared" si="128"/>
        <v>91.714285714285708</v>
      </c>
      <c r="O485">
        <v>95</v>
      </c>
      <c r="P485">
        <v>0</v>
      </c>
      <c r="Q485">
        <v>206</v>
      </c>
      <c r="R485">
        <v>268</v>
      </c>
      <c r="S485" s="3">
        <f t="shared" si="129"/>
        <v>220.76190476190476</v>
      </c>
      <c r="T485" s="3">
        <v>226</v>
      </c>
      <c r="U485" s="3">
        <v>0</v>
      </c>
      <c r="V485">
        <v>335</v>
      </c>
      <c r="W485">
        <v>401</v>
      </c>
      <c r="X485" s="3">
        <f t="shared" si="130"/>
        <v>350.71428571428572</v>
      </c>
      <c r="Y485" s="3">
        <v>355</v>
      </c>
      <c r="Z485" s="3">
        <v>0</v>
      </c>
      <c r="AA485">
        <v>482</v>
      </c>
      <c r="AB485">
        <v>541</v>
      </c>
      <c r="AC485" s="3">
        <f t="shared" si="131"/>
        <v>496.04761904761904</v>
      </c>
      <c r="AD485" s="3">
        <v>499</v>
      </c>
      <c r="AE485" s="3">
        <v>0</v>
      </c>
      <c r="AF485">
        <v>622</v>
      </c>
      <c r="AG485">
        <v>677</v>
      </c>
      <c r="AH485" s="3">
        <f t="shared" si="132"/>
        <v>635.09523809523807</v>
      </c>
      <c r="AI485" s="3">
        <v>639</v>
      </c>
      <c r="AJ485" s="3">
        <v>0</v>
      </c>
      <c r="AK485">
        <v>751</v>
      </c>
      <c r="AL485">
        <v>806</v>
      </c>
      <c r="AM485" s="3">
        <f t="shared" si="133"/>
        <v>764.09523809523807</v>
      </c>
      <c r="AN485" s="3">
        <v>768</v>
      </c>
      <c r="AO485" s="3">
        <v>0</v>
      </c>
      <c r="AP485">
        <v>878</v>
      </c>
      <c r="AQ485">
        <v>934</v>
      </c>
      <c r="AR485" s="3">
        <f t="shared" si="134"/>
        <v>891.33333333333337</v>
      </c>
      <c r="AS485" s="3">
        <v>896</v>
      </c>
      <c r="AT485" s="3">
        <v>0</v>
      </c>
      <c r="AW485" s="3">
        <f t="shared" si="135"/>
        <v>0</v>
      </c>
      <c r="AX485" s="3"/>
      <c r="AY485" s="3"/>
      <c r="BB485" s="3">
        <f t="shared" si="136"/>
        <v>0</v>
      </c>
      <c r="BC485" s="3"/>
      <c r="BD485" s="3"/>
      <c r="BG485" s="3">
        <f t="shared" si="137"/>
        <v>0</v>
      </c>
      <c r="BH485" s="3"/>
      <c r="BI485" s="3"/>
      <c r="BL485" s="3">
        <f t="shared" si="138"/>
        <v>0</v>
      </c>
      <c r="BM485" s="3"/>
      <c r="BN485" s="3"/>
      <c r="BQ485" s="3">
        <f t="shared" si="139"/>
        <v>0</v>
      </c>
      <c r="BR485" s="3"/>
      <c r="BS485" s="3"/>
      <c r="BV485" s="3">
        <f t="shared" si="145"/>
        <v>0</v>
      </c>
      <c r="BW485" s="3"/>
      <c r="BX485" s="3"/>
      <c r="CA485" s="3">
        <f t="shared" si="140"/>
        <v>0</v>
      </c>
      <c r="CB485" s="3"/>
      <c r="CC485" s="3"/>
      <c r="CF485" s="3">
        <f t="shared" si="141"/>
        <v>0</v>
      </c>
      <c r="CG485" s="3"/>
      <c r="CH485" s="3"/>
      <c r="CK485" s="3">
        <f t="shared" si="142"/>
        <v>0</v>
      </c>
      <c r="CL485" s="3"/>
      <c r="CM485" s="3"/>
      <c r="CN485">
        <f t="shared" si="143"/>
        <v>419</v>
      </c>
    </row>
    <row r="486" spans="1:92" ht="16.25" customHeight="1" x14ac:dyDescent="0.2">
      <c r="A486">
        <v>714</v>
      </c>
      <c r="B486" t="s">
        <v>1475</v>
      </c>
      <c r="C486" t="s">
        <v>1476</v>
      </c>
      <c r="D486" s="1" t="s">
        <v>1477</v>
      </c>
      <c r="E486">
        <v>560</v>
      </c>
      <c r="F486">
        <v>1957</v>
      </c>
      <c r="G486">
        <v>1959</v>
      </c>
      <c r="H486" t="s">
        <v>1478</v>
      </c>
      <c r="I486">
        <v>485</v>
      </c>
      <c r="J486" s="2" t="str">
        <f t="shared" si="144"/>
        <v>CLICK ME</v>
      </c>
      <c r="K486" t="s">
        <v>3783</v>
      </c>
      <c r="L486">
        <v>63</v>
      </c>
      <c r="M486">
        <v>113</v>
      </c>
      <c r="N486" s="3">
        <f t="shared" si="128"/>
        <v>74.904761904761898</v>
      </c>
      <c r="O486">
        <v>78</v>
      </c>
      <c r="P486">
        <v>0</v>
      </c>
      <c r="Q486">
        <v>170</v>
      </c>
      <c r="R486">
        <v>221</v>
      </c>
      <c r="S486" s="3">
        <f t="shared" si="129"/>
        <v>182.14285714285714</v>
      </c>
      <c r="T486" s="3">
        <v>185</v>
      </c>
      <c r="U486" s="3">
        <v>0</v>
      </c>
      <c r="V486">
        <v>279</v>
      </c>
      <c r="W486">
        <v>337</v>
      </c>
      <c r="X486" s="3">
        <f t="shared" si="130"/>
        <v>292.8095238095238</v>
      </c>
      <c r="Y486" s="3">
        <v>297</v>
      </c>
      <c r="Z486" s="3">
        <v>0</v>
      </c>
      <c r="AA486">
        <v>399</v>
      </c>
      <c r="AB486">
        <v>469</v>
      </c>
      <c r="AC486" s="3">
        <f t="shared" si="131"/>
        <v>415.66666666666669</v>
      </c>
      <c r="AD486" s="3" t="s">
        <v>3571</v>
      </c>
      <c r="AE486" s="3"/>
      <c r="AF486">
        <v>510</v>
      </c>
      <c r="AG486">
        <v>554</v>
      </c>
      <c r="AH486" s="3">
        <f t="shared" si="132"/>
        <v>520.47619047619048</v>
      </c>
      <c r="AI486" s="3" t="s">
        <v>3571</v>
      </c>
      <c r="AJ486" s="3"/>
      <c r="AM486" s="3">
        <f t="shared" si="133"/>
        <v>0</v>
      </c>
      <c r="AN486" s="3"/>
      <c r="AO486" s="3"/>
      <c r="AR486" s="3">
        <f t="shared" si="134"/>
        <v>0</v>
      </c>
      <c r="AS486" s="3"/>
      <c r="AT486" s="3"/>
      <c r="AW486" s="3">
        <f t="shared" si="135"/>
        <v>0</v>
      </c>
      <c r="AX486" s="3"/>
      <c r="AY486" s="3"/>
      <c r="BB486" s="3">
        <f t="shared" si="136"/>
        <v>0</v>
      </c>
      <c r="BC486" s="3"/>
      <c r="BD486" s="3"/>
      <c r="BG486" s="3">
        <f t="shared" si="137"/>
        <v>0</v>
      </c>
      <c r="BH486" s="3"/>
      <c r="BI486" s="3"/>
      <c r="BL486" s="3">
        <f t="shared" si="138"/>
        <v>0</v>
      </c>
      <c r="BM486" s="3"/>
      <c r="BN486" s="3"/>
      <c r="BQ486" s="3">
        <f t="shared" si="139"/>
        <v>0</v>
      </c>
      <c r="BR486" s="3"/>
      <c r="BS486" s="3"/>
      <c r="BV486" s="3">
        <f t="shared" si="145"/>
        <v>0</v>
      </c>
      <c r="BW486" s="3"/>
      <c r="BX486" s="3"/>
      <c r="CA486" s="3">
        <f t="shared" si="140"/>
        <v>0</v>
      </c>
      <c r="CB486" s="3"/>
      <c r="CC486" s="3"/>
      <c r="CF486" s="3">
        <f t="shared" si="141"/>
        <v>0</v>
      </c>
      <c r="CG486" s="3"/>
      <c r="CH486" s="3"/>
      <c r="CK486" s="3">
        <f t="shared" si="142"/>
        <v>0</v>
      </c>
      <c r="CL486" s="3"/>
      <c r="CM486" s="3"/>
      <c r="CN486">
        <f t="shared" si="143"/>
        <v>273</v>
      </c>
    </row>
    <row r="487" spans="1:92" ht="16.25" customHeight="1" x14ac:dyDescent="0.2">
      <c r="A487">
        <v>1716</v>
      </c>
      <c r="B487" t="s">
        <v>1479</v>
      </c>
      <c r="C487" t="s">
        <v>1480</v>
      </c>
      <c r="D487" s="1" t="s">
        <v>1481</v>
      </c>
      <c r="E487">
        <v>408</v>
      </c>
      <c r="F487">
        <v>1955</v>
      </c>
      <c r="G487">
        <v>1955</v>
      </c>
      <c r="H487" t="s">
        <v>16</v>
      </c>
      <c r="I487">
        <v>486</v>
      </c>
      <c r="J487" s="2" t="str">
        <f t="shared" si="144"/>
        <v>CLICK ME</v>
      </c>
      <c r="K487" t="s">
        <v>3670</v>
      </c>
      <c r="L487">
        <v>115</v>
      </c>
      <c r="M487">
        <v>397</v>
      </c>
      <c r="N487" s="3">
        <f t="shared" si="128"/>
        <v>182.14285714285714</v>
      </c>
      <c r="O487">
        <v>185</v>
      </c>
      <c r="P487">
        <v>0</v>
      </c>
      <c r="S487" s="3">
        <f t="shared" si="129"/>
        <v>0</v>
      </c>
      <c r="T487" s="3"/>
      <c r="U487" s="3"/>
      <c r="X487" s="3">
        <f t="shared" si="130"/>
        <v>0</v>
      </c>
      <c r="Y487" s="3"/>
      <c r="Z487" s="3"/>
      <c r="AC487" s="3">
        <f t="shared" si="131"/>
        <v>0</v>
      </c>
      <c r="AD487" s="3"/>
      <c r="AE487" s="3">
        <v>0</v>
      </c>
      <c r="AH487" s="3">
        <f t="shared" si="132"/>
        <v>0</v>
      </c>
      <c r="AI487" s="3"/>
      <c r="AJ487" s="3"/>
      <c r="AM487" s="3">
        <f t="shared" si="133"/>
        <v>0</v>
      </c>
      <c r="AN487" s="3"/>
      <c r="AO487" s="3"/>
      <c r="AR487" s="3">
        <f t="shared" si="134"/>
        <v>0</v>
      </c>
      <c r="AS487" s="3"/>
      <c r="AT487" s="3"/>
      <c r="AW487" s="3">
        <f t="shared" si="135"/>
        <v>0</v>
      </c>
      <c r="AX487" s="3"/>
      <c r="AY487" s="3"/>
      <c r="BB487" s="3">
        <f t="shared" si="136"/>
        <v>0</v>
      </c>
      <c r="BC487" s="3"/>
      <c r="BD487" s="3"/>
      <c r="BG487" s="3">
        <f t="shared" si="137"/>
        <v>0</v>
      </c>
      <c r="BH487" s="3"/>
      <c r="BI487" s="3"/>
      <c r="BL487" s="3">
        <f t="shared" si="138"/>
        <v>0</v>
      </c>
      <c r="BM487" s="3"/>
      <c r="BN487" s="3"/>
      <c r="BQ487" s="3">
        <f t="shared" si="139"/>
        <v>0</v>
      </c>
      <c r="BR487" s="3"/>
      <c r="BS487" s="3"/>
      <c r="BV487" s="3">
        <f t="shared" si="145"/>
        <v>0</v>
      </c>
      <c r="BW487" s="3"/>
      <c r="BX487" s="3"/>
      <c r="CA487" s="3">
        <f t="shared" si="140"/>
        <v>0</v>
      </c>
      <c r="CB487" s="3"/>
      <c r="CC487" s="3"/>
      <c r="CF487" s="3">
        <f t="shared" si="141"/>
        <v>0</v>
      </c>
      <c r="CG487" s="3"/>
      <c r="CH487" s="3"/>
      <c r="CK487" s="3">
        <f t="shared" si="142"/>
        <v>0</v>
      </c>
      <c r="CL487" s="3"/>
      <c r="CM487" s="3"/>
      <c r="CN487">
        <f t="shared" si="143"/>
        <v>282</v>
      </c>
    </row>
    <row r="488" spans="1:92" ht="16.25" customHeight="1" x14ac:dyDescent="0.2">
      <c r="A488">
        <v>8340</v>
      </c>
      <c r="B488" t="s">
        <v>1482</v>
      </c>
      <c r="C488" t="s">
        <v>1483</v>
      </c>
      <c r="D488" s="1" t="s">
        <v>1484</v>
      </c>
      <c r="E488">
        <v>967</v>
      </c>
      <c r="F488">
        <v>1964</v>
      </c>
      <c r="G488">
        <v>1970</v>
      </c>
      <c r="H488" t="s">
        <v>23</v>
      </c>
      <c r="I488">
        <v>487</v>
      </c>
      <c r="J488" s="2" t="str">
        <f t="shared" si="144"/>
        <v>CLICK ME</v>
      </c>
      <c r="K488" t="s">
        <v>3784</v>
      </c>
      <c r="L488">
        <v>29</v>
      </c>
      <c r="M488">
        <v>31</v>
      </c>
      <c r="N488" s="3">
        <f t="shared" si="128"/>
        <v>29.476190476190474</v>
      </c>
      <c r="O488" t="s">
        <v>3571</v>
      </c>
      <c r="Q488">
        <v>155</v>
      </c>
      <c r="R488">
        <v>157</v>
      </c>
      <c r="S488" s="3">
        <f t="shared" si="129"/>
        <v>155.47619047619048</v>
      </c>
      <c r="T488" s="3" t="s">
        <v>3571</v>
      </c>
      <c r="U488" s="3"/>
      <c r="V488">
        <v>288</v>
      </c>
      <c r="W488">
        <v>293</v>
      </c>
      <c r="X488" s="3">
        <f t="shared" si="130"/>
        <v>289.1904761904762</v>
      </c>
      <c r="Y488" s="3" t="s">
        <v>3571</v>
      </c>
      <c r="Z488" s="3"/>
      <c r="AA488">
        <v>419</v>
      </c>
      <c r="AB488">
        <v>422</v>
      </c>
      <c r="AC488" s="3">
        <f t="shared" si="131"/>
        <v>419.71428571428572</v>
      </c>
      <c r="AD488" s="3" t="s">
        <v>3571</v>
      </c>
      <c r="AE488" s="3"/>
      <c r="AF488">
        <v>551</v>
      </c>
      <c r="AG488">
        <v>554</v>
      </c>
      <c r="AH488" s="3">
        <f t="shared" si="132"/>
        <v>551.71428571428567</v>
      </c>
      <c r="AI488" s="3" t="s">
        <v>3571</v>
      </c>
      <c r="AJ488" s="3"/>
      <c r="AK488">
        <v>689</v>
      </c>
      <c r="AL488">
        <v>693</v>
      </c>
      <c r="AM488" s="3">
        <f t="shared" si="133"/>
        <v>689.95238095238096</v>
      </c>
      <c r="AN488" s="3" t="s">
        <v>3571</v>
      </c>
      <c r="AO488" s="3"/>
      <c r="AP488">
        <v>827</v>
      </c>
      <c r="AQ488">
        <v>831</v>
      </c>
      <c r="AR488" s="3">
        <f t="shared" si="134"/>
        <v>827.95238095238096</v>
      </c>
      <c r="AS488" s="3" t="s">
        <v>3571</v>
      </c>
      <c r="AT488" s="3"/>
      <c r="AW488" s="3">
        <f t="shared" si="135"/>
        <v>0</v>
      </c>
      <c r="AX488" s="3"/>
      <c r="AY488" s="3"/>
      <c r="BB488" s="3">
        <f t="shared" si="136"/>
        <v>0</v>
      </c>
      <c r="BC488" s="3"/>
      <c r="BD488" s="3"/>
      <c r="BG488" s="3">
        <f t="shared" si="137"/>
        <v>0</v>
      </c>
      <c r="BH488" s="3"/>
      <c r="BI488" s="3"/>
      <c r="BL488" s="3">
        <f t="shared" si="138"/>
        <v>0</v>
      </c>
      <c r="BM488" s="3"/>
      <c r="BN488" s="3"/>
      <c r="BQ488" s="3">
        <f t="shared" si="139"/>
        <v>0</v>
      </c>
      <c r="BR488" s="3"/>
      <c r="BS488" s="3"/>
      <c r="BV488" s="3">
        <f t="shared" si="145"/>
        <v>0</v>
      </c>
      <c r="BW488" s="3"/>
      <c r="BX488" s="3"/>
      <c r="CA488" s="3">
        <f t="shared" si="140"/>
        <v>0</v>
      </c>
      <c r="CB488" s="3"/>
      <c r="CC488" s="3"/>
      <c r="CF488" s="3">
        <f t="shared" si="141"/>
        <v>0</v>
      </c>
      <c r="CG488" s="3"/>
      <c r="CH488" s="3"/>
      <c r="CK488" s="3">
        <f t="shared" si="142"/>
        <v>0</v>
      </c>
      <c r="CL488" s="3"/>
      <c r="CM488" s="3"/>
      <c r="CN488">
        <f t="shared" si="143"/>
        <v>23</v>
      </c>
    </row>
    <row r="489" spans="1:92" ht="16.25" customHeight="1" x14ac:dyDescent="0.2">
      <c r="A489">
        <v>2135</v>
      </c>
      <c r="B489" t="s">
        <v>1485</v>
      </c>
      <c r="C489" t="s">
        <v>1486</v>
      </c>
      <c r="D489" s="1" t="s">
        <v>1487</v>
      </c>
      <c r="E489">
        <v>260</v>
      </c>
      <c r="F489">
        <v>1955</v>
      </c>
      <c r="G489">
        <v>1958</v>
      </c>
      <c r="H489" t="s">
        <v>16</v>
      </c>
      <c r="I489">
        <v>488</v>
      </c>
      <c r="J489" s="2" t="str">
        <f t="shared" si="144"/>
        <v>CLICK ME</v>
      </c>
      <c r="K489" s="1" t="s">
        <v>3617</v>
      </c>
      <c r="L489">
        <v>43</v>
      </c>
      <c r="M489">
        <v>114</v>
      </c>
      <c r="N489" s="3">
        <f t="shared" si="128"/>
        <v>59.904761904761905</v>
      </c>
      <c r="O489">
        <v>60</v>
      </c>
      <c r="P489">
        <v>0</v>
      </c>
      <c r="Q489">
        <v>163</v>
      </c>
      <c r="R489">
        <v>250</v>
      </c>
      <c r="S489" s="3">
        <f t="shared" si="129"/>
        <v>183.71428571428572</v>
      </c>
      <c r="T489" s="3">
        <v>181</v>
      </c>
      <c r="U489" s="3">
        <v>0</v>
      </c>
      <c r="X489" s="3">
        <f t="shared" si="130"/>
        <v>0</v>
      </c>
      <c r="Y489" s="3"/>
      <c r="Z489" s="3"/>
      <c r="AC489" s="3">
        <f t="shared" si="131"/>
        <v>0</v>
      </c>
      <c r="AD489" s="3"/>
      <c r="AE489" s="3">
        <v>0</v>
      </c>
      <c r="AH489" s="3">
        <f t="shared" si="132"/>
        <v>0</v>
      </c>
      <c r="AI489" s="3"/>
      <c r="AJ489" s="3"/>
      <c r="AM489" s="3">
        <f t="shared" si="133"/>
        <v>0</v>
      </c>
      <c r="AN489" s="3"/>
      <c r="AO489" s="3"/>
      <c r="AR489" s="3">
        <f t="shared" si="134"/>
        <v>0</v>
      </c>
      <c r="AS489" s="3"/>
      <c r="AT489" s="3"/>
      <c r="AW489" s="3">
        <f t="shared" si="135"/>
        <v>0</v>
      </c>
      <c r="AX489" s="3"/>
      <c r="AY489" s="3"/>
      <c r="BB489" s="3">
        <f t="shared" si="136"/>
        <v>0</v>
      </c>
      <c r="BC489" s="3"/>
      <c r="BD489" s="3"/>
      <c r="BG489" s="3">
        <f t="shared" si="137"/>
        <v>0</v>
      </c>
      <c r="BH489" s="3"/>
      <c r="BI489" s="3"/>
      <c r="BL489" s="3">
        <f t="shared" si="138"/>
        <v>0</v>
      </c>
      <c r="BM489" s="3"/>
      <c r="BN489" s="3"/>
      <c r="BQ489" s="3">
        <f t="shared" si="139"/>
        <v>0</v>
      </c>
      <c r="BR489" s="3"/>
      <c r="BS489" s="3"/>
      <c r="BV489" s="3">
        <f t="shared" si="145"/>
        <v>0</v>
      </c>
      <c r="BW489" s="3"/>
      <c r="BX489" s="3"/>
      <c r="CA489" s="3">
        <f t="shared" si="140"/>
        <v>0</v>
      </c>
      <c r="CB489" s="3"/>
      <c r="CC489" s="3"/>
      <c r="CF489" s="3">
        <f t="shared" si="141"/>
        <v>0</v>
      </c>
      <c r="CG489" s="3"/>
      <c r="CH489" s="3"/>
      <c r="CK489" s="3">
        <f t="shared" si="142"/>
        <v>0</v>
      </c>
      <c r="CL489" s="3"/>
      <c r="CM489" s="3"/>
      <c r="CN489">
        <f t="shared" si="143"/>
        <v>158</v>
      </c>
    </row>
    <row r="490" spans="1:92" ht="16.25" customHeight="1" x14ac:dyDescent="0.2">
      <c r="A490">
        <v>3995</v>
      </c>
      <c r="B490" t="s">
        <v>1488</v>
      </c>
      <c r="C490" t="s">
        <v>1489</v>
      </c>
      <c r="D490" s="1" t="s">
        <v>1490</v>
      </c>
      <c r="E490">
        <v>672</v>
      </c>
      <c r="F490">
        <v>1954</v>
      </c>
      <c r="G490">
        <v>1963</v>
      </c>
      <c r="H490" t="s">
        <v>123</v>
      </c>
      <c r="I490">
        <v>489</v>
      </c>
      <c r="J490" s="2" t="str">
        <f t="shared" si="144"/>
        <v>CLICK ME</v>
      </c>
      <c r="K490" s="1" t="s">
        <v>3892</v>
      </c>
      <c r="L490">
        <v>34</v>
      </c>
      <c r="M490">
        <v>65</v>
      </c>
      <c r="N490" s="3">
        <f t="shared" si="128"/>
        <v>41.38095238095238</v>
      </c>
      <c r="O490">
        <v>42</v>
      </c>
      <c r="P490">
        <v>0</v>
      </c>
      <c r="Q490">
        <v>96</v>
      </c>
      <c r="R490">
        <v>125</v>
      </c>
      <c r="S490" s="3">
        <f t="shared" si="129"/>
        <v>102.9047619047619</v>
      </c>
      <c r="T490" s="3">
        <v>104</v>
      </c>
      <c r="U490" s="3">
        <v>0</v>
      </c>
      <c r="V490">
        <v>156</v>
      </c>
      <c r="W490">
        <v>185</v>
      </c>
      <c r="X490" s="3">
        <f t="shared" si="130"/>
        <v>162.9047619047619</v>
      </c>
      <c r="Y490" s="3">
        <v>164</v>
      </c>
      <c r="Z490" s="3">
        <v>1</v>
      </c>
      <c r="AA490">
        <v>216</v>
      </c>
      <c r="AB490">
        <v>247</v>
      </c>
      <c r="AC490" s="3">
        <f t="shared" si="131"/>
        <v>223.38095238095238</v>
      </c>
      <c r="AD490" s="3">
        <v>225</v>
      </c>
      <c r="AE490" s="3">
        <v>1</v>
      </c>
      <c r="AF490">
        <v>277</v>
      </c>
      <c r="AG490">
        <v>315</v>
      </c>
      <c r="AH490" s="3">
        <f t="shared" si="132"/>
        <v>286.04761904761904</v>
      </c>
      <c r="AI490" s="3">
        <v>285</v>
      </c>
      <c r="AJ490" s="3">
        <v>1</v>
      </c>
      <c r="AK490">
        <v>344</v>
      </c>
      <c r="AL490">
        <v>379</v>
      </c>
      <c r="AM490" s="3">
        <f t="shared" si="133"/>
        <v>352.33333333333331</v>
      </c>
      <c r="AN490" s="3">
        <v>354</v>
      </c>
      <c r="AO490" s="3">
        <v>0</v>
      </c>
      <c r="AP490">
        <v>412</v>
      </c>
      <c r="AQ490">
        <v>447</v>
      </c>
      <c r="AR490" s="3">
        <f t="shared" si="134"/>
        <v>420.33333333333331</v>
      </c>
      <c r="AS490" s="3">
        <v>421</v>
      </c>
      <c r="AT490" s="3">
        <v>1</v>
      </c>
      <c r="AU490">
        <v>480</v>
      </c>
      <c r="AV490">
        <v>515</v>
      </c>
      <c r="AW490" s="3">
        <f t="shared" si="135"/>
        <v>488.33333333333331</v>
      </c>
      <c r="AX490" s="3">
        <v>489</v>
      </c>
      <c r="AY490" s="3">
        <v>1</v>
      </c>
      <c r="BB490" s="3">
        <f t="shared" si="136"/>
        <v>0</v>
      </c>
      <c r="BC490" s="3"/>
      <c r="BD490" s="3"/>
      <c r="BG490" s="3">
        <f t="shared" si="137"/>
        <v>0</v>
      </c>
      <c r="BH490" s="3"/>
      <c r="BI490" s="3"/>
      <c r="BL490" s="3">
        <f t="shared" si="138"/>
        <v>0</v>
      </c>
      <c r="BM490" s="3"/>
      <c r="BN490" s="3"/>
      <c r="BO490">
        <v>550</v>
      </c>
      <c r="BP490">
        <v>586</v>
      </c>
      <c r="BQ490" s="3">
        <f t="shared" si="139"/>
        <v>558.57142857142856</v>
      </c>
      <c r="BR490" s="3">
        <v>559</v>
      </c>
      <c r="BS490" s="3">
        <v>1</v>
      </c>
      <c r="BT490">
        <v>625</v>
      </c>
      <c r="BU490">
        <v>662</v>
      </c>
      <c r="BV490" s="3">
        <f t="shared" si="145"/>
        <v>633.80952380952385</v>
      </c>
      <c r="BW490" s="3">
        <v>633</v>
      </c>
      <c r="BX490" s="3">
        <v>1</v>
      </c>
      <c r="CA490" s="3">
        <f t="shared" si="140"/>
        <v>0</v>
      </c>
      <c r="CB490" s="3"/>
      <c r="CC490" s="3"/>
      <c r="CF490" s="3">
        <f t="shared" si="141"/>
        <v>0</v>
      </c>
      <c r="CG490" s="3"/>
      <c r="CH490" s="3"/>
      <c r="CK490" s="3">
        <f t="shared" si="142"/>
        <v>0</v>
      </c>
      <c r="CL490" s="3"/>
      <c r="CM490" s="3"/>
      <c r="CN490">
        <f t="shared" si="143"/>
        <v>336</v>
      </c>
    </row>
    <row r="491" spans="1:92" ht="16.25" customHeight="1" x14ac:dyDescent="0.2">
      <c r="A491">
        <v>7506</v>
      </c>
      <c r="B491" t="s">
        <v>1491</v>
      </c>
      <c r="C491" t="s">
        <v>1492</v>
      </c>
      <c r="D491" s="1" t="s">
        <v>1493</v>
      </c>
      <c r="E491">
        <v>958</v>
      </c>
      <c r="F491">
        <v>1957</v>
      </c>
      <c r="G491">
        <v>1961</v>
      </c>
      <c r="H491" t="s">
        <v>23</v>
      </c>
      <c r="I491">
        <v>490</v>
      </c>
      <c r="J491" s="2" t="str">
        <f t="shared" si="144"/>
        <v>CLICK ME</v>
      </c>
      <c r="K491" t="s">
        <v>3785</v>
      </c>
      <c r="L491">
        <v>116</v>
      </c>
      <c r="M491">
        <v>186</v>
      </c>
      <c r="N491" s="3">
        <f t="shared" si="128"/>
        <v>132.66666666666666</v>
      </c>
      <c r="O491" t="s">
        <v>3571</v>
      </c>
      <c r="Q491">
        <v>297</v>
      </c>
      <c r="R491">
        <v>365</v>
      </c>
      <c r="S491" s="3">
        <f t="shared" si="129"/>
        <v>313.1904761904762</v>
      </c>
      <c r="T491" s="3">
        <v>312</v>
      </c>
      <c r="U491" s="3">
        <v>0</v>
      </c>
      <c r="V491">
        <v>480</v>
      </c>
      <c r="W491">
        <v>551</v>
      </c>
      <c r="X491" s="3">
        <f t="shared" si="130"/>
        <v>496.90476190476193</v>
      </c>
      <c r="Y491" s="3">
        <v>496</v>
      </c>
      <c r="Z491" s="3">
        <v>0</v>
      </c>
      <c r="AA491">
        <v>675</v>
      </c>
      <c r="AB491">
        <v>748</v>
      </c>
      <c r="AC491" s="3">
        <f t="shared" si="131"/>
        <v>692.38095238095241</v>
      </c>
      <c r="AD491" s="3">
        <v>692</v>
      </c>
      <c r="AE491" s="3">
        <v>0</v>
      </c>
      <c r="AF491">
        <v>873</v>
      </c>
      <c r="AG491">
        <v>948</v>
      </c>
      <c r="AH491" s="3">
        <f t="shared" si="132"/>
        <v>890.85714285714289</v>
      </c>
      <c r="AI491" s="3">
        <v>892</v>
      </c>
      <c r="AJ491" s="3">
        <v>0</v>
      </c>
      <c r="AM491" s="3">
        <f t="shared" si="133"/>
        <v>0</v>
      </c>
      <c r="AN491" s="3"/>
      <c r="AO491" s="3"/>
      <c r="AR491" s="3">
        <f t="shared" si="134"/>
        <v>0</v>
      </c>
      <c r="AS491" s="3"/>
      <c r="AT491" s="3"/>
      <c r="AW491" s="3">
        <f t="shared" si="135"/>
        <v>0</v>
      </c>
      <c r="AX491" s="3"/>
      <c r="AY491" s="3"/>
      <c r="BB491" s="3">
        <f t="shared" si="136"/>
        <v>0</v>
      </c>
      <c r="BC491" s="3"/>
      <c r="BD491" s="3"/>
      <c r="BG491" s="3">
        <f t="shared" si="137"/>
        <v>0</v>
      </c>
      <c r="BH491" s="3"/>
      <c r="BI491" s="3"/>
      <c r="BL491" s="3">
        <f t="shared" si="138"/>
        <v>0</v>
      </c>
      <c r="BM491" s="3"/>
      <c r="BN491" s="3"/>
      <c r="BQ491" s="3">
        <f t="shared" si="139"/>
        <v>0</v>
      </c>
      <c r="BR491" s="3"/>
      <c r="BS491" s="3"/>
      <c r="BV491" s="3">
        <f t="shared" si="145"/>
        <v>0</v>
      </c>
      <c r="BW491" s="3"/>
      <c r="BX491" s="3"/>
      <c r="CA491" s="3">
        <f t="shared" si="140"/>
        <v>0</v>
      </c>
      <c r="CB491" s="3"/>
      <c r="CC491" s="3"/>
      <c r="CF491" s="3">
        <f t="shared" si="141"/>
        <v>0</v>
      </c>
      <c r="CG491" s="3"/>
      <c r="CH491" s="3"/>
      <c r="CK491" s="3">
        <f t="shared" si="142"/>
        <v>0</v>
      </c>
      <c r="CL491" s="3"/>
      <c r="CM491" s="3"/>
      <c r="CN491">
        <f t="shared" si="143"/>
        <v>357</v>
      </c>
    </row>
    <row r="492" spans="1:92" ht="16.25" customHeight="1" x14ac:dyDescent="0.2">
      <c r="A492">
        <v>2045</v>
      </c>
      <c r="B492" t="s">
        <v>1494</v>
      </c>
      <c r="C492" t="s">
        <v>1495</v>
      </c>
      <c r="D492" s="1" t="s">
        <v>1496</v>
      </c>
      <c r="E492">
        <v>406</v>
      </c>
      <c r="F492">
        <v>1954</v>
      </c>
      <c r="G492">
        <v>1955</v>
      </c>
      <c r="H492" t="s">
        <v>16</v>
      </c>
      <c r="I492">
        <v>491</v>
      </c>
      <c r="J492" s="2" t="str">
        <f t="shared" si="144"/>
        <v>CLICK ME</v>
      </c>
      <c r="K492" t="s">
        <v>3587</v>
      </c>
      <c r="L492">
        <v>95</v>
      </c>
      <c r="M492">
        <v>195</v>
      </c>
      <c r="N492" s="3">
        <f t="shared" si="128"/>
        <v>118.80952380952381</v>
      </c>
      <c r="O492">
        <v>117</v>
      </c>
      <c r="P492">
        <v>0</v>
      </c>
      <c r="Q492">
        <v>291</v>
      </c>
      <c r="R492">
        <v>398</v>
      </c>
      <c r="S492" s="3">
        <f t="shared" si="129"/>
        <v>316.47619047619048</v>
      </c>
      <c r="T492" s="3">
        <v>315</v>
      </c>
      <c r="U492" s="3">
        <v>0</v>
      </c>
      <c r="X492" s="3">
        <f t="shared" si="130"/>
        <v>0</v>
      </c>
      <c r="Y492" s="3"/>
      <c r="Z492" s="3"/>
      <c r="AC492" s="3">
        <f t="shared" si="131"/>
        <v>0</v>
      </c>
      <c r="AD492" s="3"/>
      <c r="AE492" s="3">
        <v>0</v>
      </c>
      <c r="AH492" s="3">
        <f t="shared" si="132"/>
        <v>0</v>
      </c>
      <c r="AI492" s="3"/>
      <c r="AJ492" s="3"/>
      <c r="AM492" s="3">
        <f t="shared" si="133"/>
        <v>0</v>
      </c>
      <c r="AN492" s="3"/>
      <c r="AO492" s="3"/>
      <c r="AR492" s="3">
        <f t="shared" si="134"/>
        <v>0</v>
      </c>
      <c r="AS492" s="3"/>
      <c r="AT492" s="3"/>
      <c r="AW492" s="3">
        <f t="shared" si="135"/>
        <v>0</v>
      </c>
      <c r="AX492" s="3"/>
      <c r="AY492" s="3"/>
      <c r="BB492" s="3">
        <f t="shared" si="136"/>
        <v>0</v>
      </c>
      <c r="BC492" s="3"/>
      <c r="BD492" s="3"/>
      <c r="BG492" s="3">
        <f t="shared" si="137"/>
        <v>0</v>
      </c>
      <c r="BH492" s="3"/>
      <c r="BI492" s="3"/>
      <c r="BL492" s="3">
        <f t="shared" si="138"/>
        <v>0</v>
      </c>
      <c r="BM492" s="3"/>
      <c r="BN492" s="3"/>
      <c r="BQ492" s="3">
        <f t="shared" si="139"/>
        <v>0</v>
      </c>
      <c r="BR492" s="3"/>
      <c r="BS492" s="3"/>
      <c r="BV492" s="3">
        <f t="shared" si="145"/>
        <v>0</v>
      </c>
      <c r="BW492" s="3"/>
      <c r="BX492" s="3"/>
      <c r="CA492" s="3">
        <f t="shared" si="140"/>
        <v>0</v>
      </c>
      <c r="CB492" s="3"/>
      <c r="CC492" s="3"/>
      <c r="CF492" s="3">
        <f t="shared" si="141"/>
        <v>0</v>
      </c>
      <c r="CG492" s="3"/>
      <c r="CH492" s="3"/>
      <c r="CK492" s="3">
        <f t="shared" si="142"/>
        <v>0</v>
      </c>
      <c r="CL492" s="3"/>
      <c r="CM492" s="3"/>
      <c r="CN492">
        <f t="shared" si="143"/>
        <v>207</v>
      </c>
    </row>
    <row r="493" spans="1:92" ht="16.25" customHeight="1" x14ac:dyDescent="0.2">
      <c r="A493">
        <v>2648</v>
      </c>
      <c r="B493" t="s">
        <v>1497</v>
      </c>
      <c r="C493" t="s">
        <v>1498</v>
      </c>
      <c r="D493" s="1" t="s">
        <v>1499</v>
      </c>
      <c r="E493">
        <v>439</v>
      </c>
      <c r="F493">
        <v>1954</v>
      </c>
      <c r="G493">
        <v>1955</v>
      </c>
      <c r="H493" t="s">
        <v>16</v>
      </c>
      <c r="I493">
        <v>492</v>
      </c>
      <c r="J493" s="2" t="str">
        <f t="shared" si="144"/>
        <v>CLICK ME</v>
      </c>
      <c r="K493" t="s">
        <v>3675</v>
      </c>
      <c r="L493">
        <v>77</v>
      </c>
      <c r="M493">
        <v>205</v>
      </c>
      <c r="N493" s="3">
        <f t="shared" si="128"/>
        <v>107.47619047619048</v>
      </c>
      <c r="O493">
        <v>106</v>
      </c>
      <c r="P493">
        <v>1</v>
      </c>
      <c r="Q493">
        <v>282</v>
      </c>
      <c r="R493">
        <v>425</v>
      </c>
      <c r="S493" s="3">
        <f t="shared" si="129"/>
        <v>316.04761904761904</v>
      </c>
      <c r="T493" s="3">
        <v>314</v>
      </c>
      <c r="U493" s="3">
        <v>1</v>
      </c>
      <c r="X493" s="3">
        <f t="shared" si="130"/>
        <v>0</v>
      </c>
      <c r="Y493" s="3"/>
      <c r="Z493" s="3"/>
      <c r="AC493" s="3">
        <f t="shared" si="131"/>
        <v>0</v>
      </c>
      <c r="AD493" s="3"/>
      <c r="AE493" s="3">
        <v>0</v>
      </c>
      <c r="AH493" s="3">
        <f t="shared" si="132"/>
        <v>0</v>
      </c>
      <c r="AI493" s="3"/>
      <c r="AJ493" s="3"/>
      <c r="AM493" s="3">
        <f t="shared" si="133"/>
        <v>0</v>
      </c>
      <c r="AN493" s="3"/>
      <c r="AO493" s="3"/>
      <c r="AR493" s="3">
        <f t="shared" si="134"/>
        <v>0</v>
      </c>
      <c r="AS493" s="3"/>
      <c r="AT493" s="3"/>
      <c r="AW493" s="3">
        <f t="shared" si="135"/>
        <v>0</v>
      </c>
      <c r="AX493" s="3"/>
      <c r="AY493" s="3"/>
      <c r="BB493" s="3">
        <f t="shared" si="136"/>
        <v>0</v>
      </c>
      <c r="BC493" s="3"/>
      <c r="BD493" s="3"/>
      <c r="BG493" s="3">
        <f t="shared" si="137"/>
        <v>0</v>
      </c>
      <c r="BH493" s="3"/>
      <c r="BI493" s="3"/>
      <c r="BL493" s="3">
        <f t="shared" si="138"/>
        <v>0</v>
      </c>
      <c r="BM493" s="3"/>
      <c r="BN493" s="3"/>
      <c r="BQ493" s="3">
        <f t="shared" si="139"/>
        <v>0</v>
      </c>
      <c r="BR493" s="3"/>
      <c r="BS493" s="3"/>
      <c r="BV493" s="3">
        <f t="shared" si="145"/>
        <v>0</v>
      </c>
      <c r="BW493" s="3"/>
      <c r="BX493" s="3"/>
      <c r="CA493" s="3">
        <f t="shared" si="140"/>
        <v>0</v>
      </c>
      <c r="CB493" s="3"/>
      <c r="CC493" s="3"/>
      <c r="CF493" s="3">
        <f t="shared" si="141"/>
        <v>0</v>
      </c>
      <c r="CG493" s="3"/>
      <c r="CH493" s="3"/>
      <c r="CK493" s="3">
        <f t="shared" si="142"/>
        <v>0</v>
      </c>
      <c r="CL493" s="3"/>
      <c r="CM493" s="3"/>
      <c r="CN493">
        <f t="shared" si="143"/>
        <v>271</v>
      </c>
    </row>
    <row r="494" spans="1:92" ht="16.25" customHeight="1" x14ac:dyDescent="0.2">
      <c r="A494">
        <v>3888</v>
      </c>
      <c r="B494" t="s">
        <v>1500</v>
      </c>
      <c r="C494" t="s">
        <v>1501</v>
      </c>
      <c r="D494" s="1" t="s">
        <v>1502</v>
      </c>
      <c r="E494">
        <v>436</v>
      </c>
      <c r="F494">
        <v>1959</v>
      </c>
      <c r="G494">
        <v>1960</v>
      </c>
      <c r="H494" t="s">
        <v>16</v>
      </c>
      <c r="I494">
        <v>493</v>
      </c>
      <c r="J494" s="2" t="str">
        <f t="shared" si="144"/>
        <v>CLICK ME</v>
      </c>
      <c r="K494" t="s">
        <v>3709</v>
      </c>
      <c r="L494">
        <v>71</v>
      </c>
      <c r="M494">
        <v>187</v>
      </c>
      <c r="N494" s="3">
        <f t="shared" si="128"/>
        <v>98.61904761904762</v>
      </c>
      <c r="O494">
        <v>96</v>
      </c>
      <c r="P494">
        <v>0</v>
      </c>
      <c r="Q494">
        <v>281</v>
      </c>
      <c r="R494">
        <v>409</v>
      </c>
      <c r="S494" s="3">
        <f t="shared" si="129"/>
        <v>311.47619047619048</v>
      </c>
      <c r="T494" s="3">
        <v>309</v>
      </c>
      <c r="U494" s="3">
        <v>0</v>
      </c>
      <c r="X494" s="3">
        <f t="shared" si="130"/>
        <v>0</v>
      </c>
      <c r="Y494" s="3"/>
      <c r="Z494" s="3"/>
      <c r="AC494" s="3">
        <f t="shared" si="131"/>
        <v>0</v>
      </c>
      <c r="AD494" s="3"/>
      <c r="AE494" s="3">
        <v>0</v>
      </c>
      <c r="AH494" s="3">
        <f t="shared" si="132"/>
        <v>0</v>
      </c>
      <c r="AI494" s="3"/>
      <c r="AJ494" s="3"/>
      <c r="AM494" s="3">
        <f t="shared" si="133"/>
        <v>0</v>
      </c>
      <c r="AN494" s="3"/>
      <c r="AO494" s="3"/>
      <c r="AR494" s="3">
        <f t="shared" si="134"/>
        <v>0</v>
      </c>
      <c r="AS494" s="3"/>
      <c r="AT494" s="3"/>
      <c r="AW494" s="3">
        <f t="shared" si="135"/>
        <v>0</v>
      </c>
      <c r="AX494" s="3"/>
      <c r="AY494" s="3"/>
      <c r="BB494" s="3">
        <f t="shared" si="136"/>
        <v>0</v>
      </c>
      <c r="BC494" s="3"/>
      <c r="BD494" s="3"/>
      <c r="BG494" s="3">
        <f t="shared" si="137"/>
        <v>0</v>
      </c>
      <c r="BH494" s="3"/>
      <c r="BI494" s="3"/>
      <c r="BL494" s="3">
        <f t="shared" si="138"/>
        <v>0</v>
      </c>
      <c r="BM494" s="3"/>
      <c r="BN494" s="3"/>
      <c r="BQ494" s="3">
        <f t="shared" si="139"/>
        <v>0</v>
      </c>
      <c r="BR494" s="3"/>
      <c r="BS494" s="3"/>
      <c r="BV494" s="3">
        <f t="shared" si="145"/>
        <v>0</v>
      </c>
      <c r="BW494" s="3"/>
      <c r="BX494" s="3"/>
      <c r="CA494" s="3">
        <f t="shared" si="140"/>
        <v>0</v>
      </c>
      <c r="CB494" s="3"/>
      <c r="CC494" s="3"/>
      <c r="CF494" s="3">
        <f t="shared" si="141"/>
        <v>0</v>
      </c>
      <c r="CG494" s="3"/>
      <c r="CH494" s="3"/>
      <c r="CK494" s="3">
        <f t="shared" si="142"/>
        <v>0</v>
      </c>
      <c r="CL494" s="3"/>
      <c r="CM494" s="3"/>
      <c r="CN494">
        <f t="shared" si="143"/>
        <v>244</v>
      </c>
    </row>
    <row r="495" spans="1:92" ht="16.25" customHeight="1" x14ac:dyDescent="0.2">
      <c r="A495">
        <v>4552</v>
      </c>
      <c r="B495" t="s">
        <v>1503</v>
      </c>
      <c r="C495" t="s">
        <v>1504</v>
      </c>
      <c r="D495" s="1" t="s">
        <v>1505</v>
      </c>
      <c r="E495">
        <v>395</v>
      </c>
      <c r="F495">
        <v>1959</v>
      </c>
      <c r="G495">
        <v>1959</v>
      </c>
      <c r="H495" t="s">
        <v>55</v>
      </c>
      <c r="I495">
        <v>494</v>
      </c>
      <c r="J495" s="2" t="str">
        <f t="shared" si="144"/>
        <v>CLICK ME</v>
      </c>
      <c r="K495" t="s">
        <v>3592</v>
      </c>
      <c r="L495">
        <v>195</v>
      </c>
      <c r="M495">
        <v>384</v>
      </c>
      <c r="N495" s="3">
        <f t="shared" si="128"/>
        <v>240</v>
      </c>
      <c r="O495">
        <v>242</v>
      </c>
      <c r="P495">
        <v>0</v>
      </c>
      <c r="S495" s="3">
        <f t="shared" si="129"/>
        <v>0</v>
      </c>
      <c r="T495" s="3"/>
      <c r="U495" s="3"/>
      <c r="X495" s="3">
        <f t="shared" si="130"/>
        <v>0</v>
      </c>
      <c r="Y495" s="3"/>
      <c r="Z495" s="3"/>
      <c r="AC495" s="3">
        <f t="shared" si="131"/>
        <v>0</v>
      </c>
      <c r="AD495" s="3"/>
      <c r="AE495" s="3">
        <v>0</v>
      </c>
      <c r="AH495" s="3">
        <f t="shared" si="132"/>
        <v>0</v>
      </c>
      <c r="AI495" s="3"/>
      <c r="AJ495" s="3"/>
      <c r="AM495" s="3">
        <f t="shared" si="133"/>
        <v>0</v>
      </c>
      <c r="AN495" s="3"/>
      <c r="AO495" s="3"/>
      <c r="AR495" s="3">
        <f t="shared" si="134"/>
        <v>0</v>
      </c>
      <c r="AS495" s="3"/>
      <c r="AT495" s="3"/>
      <c r="AW495" s="3">
        <f t="shared" si="135"/>
        <v>0</v>
      </c>
      <c r="AX495" s="3"/>
      <c r="AY495" s="3"/>
      <c r="BB495" s="3">
        <f t="shared" si="136"/>
        <v>0</v>
      </c>
      <c r="BC495" s="3"/>
      <c r="BD495" s="3"/>
      <c r="BG495" s="3">
        <f t="shared" si="137"/>
        <v>0</v>
      </c>
      <c r="BH495" s="3"/>
      <c r="BI495" s="3"/>
      <c r="BL495" s="3">
        <f t="shared" si="138"/>
        <v>0</v>
      </c>
      <c r="BM495" s="3"/>
      <c r="BN495" s="3"/>
      <c r="BQ495" s="3">
        <f t="shared" si="139"/>
        <v>0</v>
      </c>
      <c r="BR495" s="3"/>
      <c r="BS495" s="3"/>
      <c r="BV495" s="3">
        <f t="shared" si="145"/>
        <v>0</v>
      </c>
      <c r="BW495" s="3"/>
      <c r="BX495" s="3"/>
      <c r="CA495" s="3">
        <f t="shared" si="140"/>
        <v>0</v>
      </c>
      <c r="CB495" s="3"/>
      <c r="CC495" s="3"/>
      <c r="CF495" s="3">
        <f t="shared" si="141"/>
        <v>0</v>
      </c>
      <c r="CG495" s="3"/>
      <c r="CH495" s="3"/>
      <c r="CK495" s="3">
        <f t="shared" si="142"/>
        <v>0</v>
      </c>
      <c r="CL495" s="3"/>
      <c r="CM495" s="3"/>
      <c r="CN495">
        <f t="shared" si="143"/>
        <v>189</v>
      </c>
    </row>
    <row r="496" spans="1:92" ht="16.25" customHeight="1" x14ac:dyDescent="0.2">
      <c r="A496">
        <v>2814</v>
      </c>
      <c r="B496" t="s">
        <v>1506</v>
      </c>
      <c r="C496" t="s">
        <v>1507</v>
      </c>
      <c r="D496" s="1" t="s">
        <v>1508</v>
      </c>
      <c r="E496">
        <v>625</v>
      </c>
      <c r="F496">
        <v>1950</v>
      </c>
      <c r="G496">
        <v>1950</v>
      </c>
      <c r="H496" t="s">
        <v>16</v>
      </c>
      <c r="I496">
        <v>495</v>
      </c>
      <c r="J496" s="2" t="str">
        <f t="shared" si="144"/>
        <v>CLICK ME</v>
      </c>
      <c r="K496" t="s">
        <v>3608</v>
      </c>
      <c r="L496">
        <v>320</v>
      </c>
      <c r="M496">
        <v>616</v>
      </c>
      <c r="N496" s="3">
        <f t="shared" si="128"/>
        <v>390.47619047619048</v>
      </c>
      <c r="O496">
        <v>392</v>
      </c>
      <c r="P496">
        <v>0</v>
      </c>
      <c r="S496" s="3">
        <f t="shared" si="129"/>
        <v>0</v>
      </c>
      <c r="T496" s="3"/>
      <c r="U496" s="3"/>
      <c r="X496" s="3">
        <f t="shared" si="130"/>
        <v>0</v>
      </c>
      <c r="Y496" s="3"/>
      <c r="Z496" s="3"/>
      <c r="AC496" s="3">
        <f t="shared" si="131"/>
        <v>0</v>
      </c>
      <c r="AD496" s="3"/>
      <c r="AE496" s="3">
        <v>0</v>
      </c>
      <c r="AH496" s="3">
        <f t="shared" si="132"/>
        <v>0</v>
      </c>
      <c r="AI496" s="3"/>
      <c r="AJ496" s="3"/>
      <c r="AM496" s="3">
        <f t="shared" si="133"/>
        <v>0</v>
      </c>
      <c r="AN496" s="3"/>
      <c r="AO496" s="3"/>
      <c r="AR496" s="3">
        <f t="shared" si="134"/>
        <v>0</v>
      </c>
      <c r="AS496" s="3"/>
      <c r="AT496" s="3"/>
      <c r="AW496" s="3">
        <f t="shared" si="135"/>
        <v>0</v>
      </c>
      <c r="AX496" s="3"/>
      <c r="AY496" s="3"/>
      <c r="BB496" s="3">
        <f t="shared" si="136"/>
        <v>0</v>
      </c>
      <c r="BC496" s="3"/>
      <c r="BD496" s="3"/>
      <c r="BG496" s="3">
        <f t="shared" si="137"/>
        <v>0</v>
      </c>
      <c r="BH496" s="3"/>
      <c r="BI496" s="3"/>
      <c r="BL496" s="3">
        <f t="shared" si="138"/>
        <v>0</v>
      </c>
      <c r="BM496" s="3"/>
      <c r="BN496" s="3"/>
      <c r="BQ496" s="3">
        <f t="shared" si="139"/>
        <v>0</v>
      </c>
      <c r="BR496" s="3"/>
      <c r="BS496" s="3"/>
      <c r="BV496" s="3">
        <f t="shared" si="145"/>
        <v>0</v>
      </c>
      <c r="BW496" s="3"/>
      <c r="BX496" s="3"/>
      <c r="CA496" s="3">
        <f t="shared" si="140"/>
        <v>0</v>
      </c>
      <c r="CB496" s="3"/>
      <c r="CC496" s="3"/>
      <c r="CF496" s="3">
        <f t="shared" si="141"/>
        <v>0</v>
      </c>
      <c r="CG496" s="3"/>
      <c r="CH496" s="3"/>
      <c r="CK496" s="3">
        <f t="shared" si="142"/>
        <v>0</v>
      </c>
      <c r="CL496" s="3"/>
      <c r="CM496" s="3"/>
      <c r="CN496">
        <f t="shared" si="143"/>
        <v>296</v>
      </c>
    </row>
    <row r="497" spans="1:92" ht="16.25" customHeight="1" x14ac:dyDescent="0.2">
      <c r="A497">
        <v>8524</v>
      </c>
      <c r="B497" t="s">
        <v>1509</v>
      </c>
      <c r="C497" t="s">
        <v>1510</v>
      </c>
      <c r="D497" s="1" t="s">
        <v>1511</v>
      </c>
      <c r="E497">
        <v>889</v>
      </c>
      <c r="F497">
        <v>1970</v>
      </c>
      <c r="G497">
        <v>1972</v>
      </c>
      <c r="H497" t="s">
        <v>23</v>
      </c>
      <c r="I497">
        <v>496</v>
      </c>
      <c r="J497" s="2" t="str">
        <f t="shared" si="144"/>
        <v>CLICK ME</v>
      </c>
      <c r="K497" s="1" t="s">
        <v>3786</v>
      </c>
      <c r="L497">
        <v>162</v>
      </c>
      <c r="M497">
        <v>284</v>
      </c>
      <c r="N497" s="3">
        <f t="shared" si="128"/>
        <v>191.04761904761904</v>
      </c>
      <c r="O497">
        <v>200</v>
      </c>
      <c r="P497">
        <v>1</v>
      </c>
      <c r="Q497">
        <v>446</v>
      </c>
      <c r="R497">
        <v>574</v>
      </c>
      <c r="S497" s="3">
        <f t="shared" si="129"/>
        <v>476.47619047619048</v>
      </c>
      <c r="T497" s="3">
        <v>486</v>
      </c>
      <c r="U497" s="3">
        <v>1</v>
      </c>
      <c r="V497">
        <v>737</v>
      </c>
      <c r="W497">
        <v>865</v>
      </c>
      <c r="X497" s="3">
        <f t="shared" si="130"/>
        <v>767.47619047619048</v>
      </c>
      <c r="Y497" s="3">
        <v>769</v>
      </c>
      <c r="Z497" s="3">
        <v>1</v>
      </c>
      <c r="AC497" s="3">
        <f t="shared" si="131"/>
        <v>0</v>
      </c>
      <c r="AD497" s="3"/>
      <c r="AE497" s="3"/>
      <c r="AH497" s="3">
        <f t="shared" si="132"/>
        <v>0</v>
      </c>
      <c r="AI497" s="3"/>
      <c r="AJ497" s="3"/>
      <c r="AM497" s="3">
        <f t="shared" si="133"/>
        <v>0</v>
      </c>
      <c r="AN497" s="3"/>
      <c r="AO497" s="3"/>
      <c r="AR497" s="3">
        <f t="shared" si="134"/>
        <v>0</v>
      </c>
      <c r="AS497" s="3"/>
      <c r="AT497" s="3"/>
      <c r="AW497" s="3">
        <f t="shared" si="135"/>
        <v>0</v>
      </c>
      <c r="AX497" s="3"/>
      <c r="AY497" s="3"/>
      <c r="BB497" s="3">
        <f t="shared" si="136"/>
        <v>0</v>
      </c>
      <c r="BC497" s="3"/>
      <c r="BD497" s="3"/>
      <c r="BG497" s="3">
        <f t="shared" si="137"/>
        <v>0</v>
      </c>
      <c r="BH497" s="3"/>
      <c r="BI497" s="3"/>
      <c r="BL497" s="3">
        <f t="shared" si="138"/>
        <v>0</v>
      </c>
      <c r="BM497" s="3"/>
      <c r="BN497" s="3"/>
      <c r="BQ497" s="3">
        <f t="shared" si="139"/>
        <v>0</v>
      </c>
      <c r="BR497" s="3"/>
      <c r="BS497" s="3"/>
      <c r="BV497" s="3">
        <f t="shared" si="145"/>
        <v>0</v>
      </c>
      <c r="BW497" s="3"/>
      <c r="BX497" s="3"/>
      <c r="CA497" s="3">
        <f t="shared" si="140"/>
        <v>0</v>
      </c>
      <c r="CB497" s="3"/>
      <c r="CC497" s="3"/>
      <c r="CF497" s="3">
        <f t="shared" si="141"/>
        <v>0</v>
      </c>
      <c r="CG497" s="3"/>
      <c r="CH497" s="3"/>
      <c r="CK497" s="3">
        <f t="shared" si="142"/>
        <v>0</v>
      </c>
      <c r="CL497" s="3"/>
      <c r="CM497" s="3"/>
      <c r="CN497">
        <f t="shared" si="143"/>
        <v>378</v>
      </c>
    </row>
    <row r="498" spans="1:92" ht="16.25" customHeight="1" x14ac:dyDescent="0.2">
      <c r="A498">
        <v>7010</v>
      </c>
      <c r="B498" t="s">
        <v>1512</v>
      </c>
      <c r="C498" t="s">
        <v>1513</v>
      </c>
      <c r="D498" s="1" t="s">
        <v>1514</v>
      </c>
      <c r="E498">
        <v>442</v>
      </c>
      <c r="F498">
        <v>1962</v>
      </c>
      <c r="G498">
        <v>1962</v>
      </c>
      <c r="H498" t="s">
        <v>12</v>
      </c>
      <c r="I498">
        <v>497</v>
      </c>
      <c r="J498" s="2" t="str">
        <f t="shared" si="144"/>
        <v>CLICK ME</v>
      </c>
      <c r="K498" t="s">
        <v>3597</v>
      </c>
      <c r="L498">
        <v>212</v>
      </c>
      <c r="M498">
        <v>406</v>
      </c>
      <c r="N498" s="3">
        <f t="shared" si="128"/>
        <v>258.1904761904762</v>
      </c>
      <c r="O498">
        <v>259</v>
      </c>
      <c r="P498">
        <v>0</v>
      </c>
      <c r="S498" s="3">
        <f t="shared" si="129"/>
        <v>0</v>
      </c>
      <c r="T498" s="3"/>
      <c r="U498" s="3"/>
      <c r="X498" s="3">
        <f t="shared" si="130"/>
        <v>0</v>
      </c>
      <c r="Y498" s="3"/>
      <c r="Z498" s="3"/>
      <c r="AC498" s="3">
        <f t="shared" si="131"/>
        <v>0</v>
      </c>
      <c r="AD498" s="3"/>
      <c r="AE498" s="3">
        <v>0</v>
      </c>
      <c r="AH498" s="3">
        <f t="shared" si="132"/>
        <v>0</v>
      </c>
      <c r="AI498" s="3"/>
      <c r="AJ498" s="3"/>
      <c r="AM498" s="3">
        <f t="shared" si="133"/>
        <v>0</v>
      </c>
      <c r="AN498" s="3"/>
      <c r="AO498" s="3"/>
      <c r="AR498" s="3">
        <f t="shared" si="134"/>
        <v>0</v>
      </c>
      <c r="AS498" s="3"/>
      <c r="AT498" s="3"/>
      <c r="AW498" s="3">
        <f t="shared" si="135"/>
        <v>0</v>
      </c>
      <c r="AX498" s="3"/>
      <c r="AY498" s="3"/>
      <c r="BB498" s="3">
        <f t="shared" si="136"/>
        <v>0</v>
      </c>
      <c r="BC498" s="3"/>
      <c r="BD498" s="3"/>
      <c r="BG498" s="3">
        <f t="shared" si="137"/>
        <v>0</v>
      </c>
      <c r="BH498" s="3"/>
      <c r="BI498" s="3"/>
      <c r="BL498" s="3">
        <f t="shared" si="138"/>
        <v>0</v>
      </c>
      <c r="BM498" s="3"/>
      <c r="BN498" s="3"/>
      <c r="BQ498" s="3">
        <f t="shared" si="139"/>
        <v>0</v>
      </c>
      <c r="BR498" s="3"/>
      <c r="BS498" s="3"/>
      <c r="BV498" s="3">
        <f t="shared" si="145"/>
        <v>0</v>
      </c>
      <c r="BW498" s="3"/>
      <c r="BX498" s="3"/>
      <c r="CA498" s="3">
        <f t="shared" si="140"/>
        <v>0</v>
      </c>
      <c r="CB498" s="3"/>
      <c r="CC498" s="3"/>
      <c r="CF498" s="3">
        <f t="shared" si="141"/>
        <v>0</v>
      </c>
      <c r="CG498" s="3"/>
      <c r="CH498" s="3"/>
      <c r="CK498" s="3">
        <f t="shared" si="142"/>
        <v>0</v>
      </c>
      <c r="CL498" s="3"/>
      <c r="CM498" s="3"/>
      <c r="CN498">
        <f t="shared" si="143"/>
        <v>194</v>
      </c>
    </row>
    <row r="499" spans="1:92" ht="16.25" customHeight="1" x14ac:dyDescent="0.2">
      <c r="A499">
        <v>5106</v>
      </c>
      <c r="B499" t="s">
        <v>1515</v>
      </c>
      <c r="C499" t="s">
        <v>1516</v>
      </c>
      <c r="D499" s="1" t="s">
        <v>1517</v>
      </c>
      <c r="E499">
        <v>429</v>
      </c>
      <c r="F499">
        <v>1955</v>
      </c>
      <c r="G499">
        <v>1955</v>
      </c>
      <c r="H499" t="s">
        <v>27</v>
      </c>
      <c r="I499">
        <v>498</v>
      </c>
      <c r="J499" s="2" t="str">
        <f t="shared" si="144"/>
        <v>CLICK ME</v>
      </c>
      <c r="K499" t="s">
        <v>3505</v>
      </c>
      <c r="L499">
        <v>11</v>
      </c>
      <c r="M499">
        <v>422</v>
      </c>
      <c r="N499" s="3">
        <f t="shared" si="128"/>
        <v>108.85714285714285</v>
      </c>
      <c r="O499">
        <v>110</v>
      </c>
      <c r="P499">
        <v>0</v>
      </c>
      <c r="S499" s="3">
        <f t="shared" si="129"/>
        <v>0</v>
      </c>
      <c r="T499" s="3"/>
      <c r="U499" s="3"/>
      <c r="X499" s="3">
        <f t="shared" si="130"/>
        <v>0</v>
      </c>
      <c r="Y499" s="3"/>
      <c r="Z499" s="3"/>
      <c r="AC499" s="3">
        <f t="shared" si="131"/>
        <v>0</v>
      </c>
      <c r="AD499" s="3"/>
      <c r="AE499" s="3">
        <v>0</v>
      </c>
      <c r="AH499" s="3">
        <f t="shared" si="132"/>
        <v>0</v>
      </c>
      <c r="AI499" s="3"/>
      <c r="AJ499" s="3"/>
      <c r="AM499" s="3">
        <f t="shared" si="133"/>
        <v>0</v>
      </c>
      <c r="AN499" s="3"/>
      <c r="AO499" s="3"/>
      <c r="AR499" s="3">
        <f t="shared" si="134"/>
        <v>0</v>
      </c>
      <c r="AS499" s="3"/>
      <c r="AT499" s="3"/>
      <c r="AW499" s="3">
        <f t="shared" si="135"/>
        <v>0</v>
      </c>
      <c r="AX499" s="3"/>
      <c r="AY499" s="3"/>
      <c r="BB499" s="3">
        <f t="shared" si="136"/>
        <v>0</v>
      </c>
      <c r="BC499" s="3"/>
      <c r="BD499" s="3"/>
      <c r="BG499" s="3">
        <f t="shared" si="137"/>
        <v>0</v>
      </c>
      <c r="BH499" s="3"/>
      <c r="BI499" s="3"/>
      <c r="BL499" s="3">
        <f t="shared" si="138"/>
        <v>0</v>
      </c>
      <c r="BM499" s="3"/>
      <c r="BN499" s="3"/>
      <c r="BQ499" s="3">
        <f t="shared" si="139"/>
        <v>0</v>
      </c>
      <c r="BR499" s="3"/>
      <c r="BS499" s="3"/>
      <c r="BV499" s="3">
        <f t="shared" si="145"/>
        <v>0</v>
      </c>
      <c r="BW499" s="3"/>
      <c r="BX499" s="3"/>
      <c r="CA499" s="3">
        <f t="shared" si="140"/>
        <v>0</v>
      </c>
      <c r="CB499" s="3"/>
      <c r="CC499" s="3"/>
      <c r="CF499" s="3">
        <f t="shared" si="141"/>
        <v>0</v>
      </c>
      <c r="CG499" s="3"/>
      <c r="CH499" s="3"/>
      <c r="CK499" s="3">
        <f t="shared" si="142"/>
        <v>0</v>
      </c>
      <c r="CL499" s="3"/>
      <c r="CM499" s="3"/>
      <c r="CN499">
        <f t="shared" si="143"/>
        <v>411</v>
      </c>
    </row>
    <row r="500" spans="1:92" ht="16.25" customHeight="1" x14ac:dyDescent="0.2">
      <c r="A500">
        <v>8399</v>
      </c>
      <c r="B500" t="s">
        <v>1518</v>
      </c>
      <c r="C500" t="s">
        <v>1519</v>
      </c>
      <c r="D500" s="1" t="s">
        <v>1520</v>
      </c>
      <c r="E500">
        <v>566</v>
      </c>
      <c r="F500">
        <v>1970</v>
      </c>
      <c r="G500">
        <v>1970</v>
      </c>
      <c r="H500" t="s">
        <v>23</v>
      </c>
      <c r="I500">
        <v>499</v>
      </c>
      <c r="J500" s="2" t="str">
        <f t="shared" si="144"/>
        <v>CLICK ME</v>
      </c>
      <c r="K500" s="1" t="s">
        <v>3705</v>
      </c>
      <c r="L500">
        <v>364</v>
      </c>
      <c r="M500">
        <v>557</v>
      </c>
      <c r="N500" s="3">
        <f t="shared" si="128"/>
        <v>409.95238095238096</v>
      </c>
      <c r="O500">
        <v>99</v>
      </c>
      <c r="P500">
        <v>1</v>
      </c>
      <c r="S500" s="3">
        <f t="shared" si="129"/>
        <v>0</v>
      </c>
      <c r="T500" s="3"/>
      <c r="U500" s="3"/>
      <c r="X500" s="3">
        <f t="shared" si="130"/>
        <v>0</v>
      </c>
      <c r="Y500" s="3"/>
      <c r="Z500" s="3"/>
      <c r="AC500" s="3">
        <f t="shared" si="131"/>
        <v>0</v>
      </c>
      <c r="AD500" s="3"/>
      <c r="AE500" s="3">
        <v>0</v>
      </c>
      <c r="AH500" s="3">
        <f t="shared" si="132"/>
        <v>0</v>
      </c>
      <c r="AI500" s="3"/>
      <c r="AJ500" s="3"/>
      <c r="AM500" s="3">
        <f t="shared" si="133"/>
        <v>0</v>
      </c>
      <c r="AN500" s="3"/>
      <c r="AO500" s="3"/>
      <c r="AR500" s="3">
        <f t="shared" si="134"/>
        <v>0</v>
      </c>
      <c r="AS500" s="3"/>
      <c r="AT500" s="3"/>
      <c r="AW500" s="3">
        <f t="shared" si="135"/>
        <v>0</v>
      </c>
      <c r="AX500" s="3"/>
      <c r="AY500" s="3"/>
      <c r="BB500" s="3">
        <f t="shared" si="136"/>
        <v>0</v>
      </c>
      <c r="BC500" s="3"/>
      <c r="BD500" s="3"/>
      <c r="BG500" s="3">
        <f t="shared" si="137"/>
        <v>0</v>
      </c>
      <c r="BH500" s="3"/>
      <c r="BI500" s="3"/>
      <c r="BL500" s="3">
        <f t="shared" si="138"/>
        <v>0</v>
      </c>
      <c r="BM500" s="3"/>
      <c r="BN500" s="3"/>
      <c r="BQ500" s="3">
        <f t="shared" si="139"/>
        <v>0</v>
      </c>
      <c r="BR500" s="3"/>
      <c r="BS500" s="3"/>
      <c r="BV500" s="3">
        <f t="shared" si="145"/>
        <v>0</v>
      </c>
      <c r="BW500" s="3"/>
      <c r="BX500" s="3"/>
      <c r="CA500" s="3">
        <f t="shared" si="140"/>
        <v>0</v>
      </c>
      <c r="CB500" s="3"/>
      <c r="CC500" s="3"/>
      <c r="CF500" s="3">
        <f t="shared" si="141"/>
        <v>0</v>
      </c>
      <c r="CG500" s="3"/>
      <c r="CH500" s="3"/>
      <c r="CK500" s="3">
        <f t="shared" si="142"/>
        <v>0</v>
      </c>
      <c r="CL500" s="3"/>
      <c r="CM500" s="3"/>
      <c r="CN500">
        <f t="shared" si="143"/>
        <v>193</v>
      </c>
    </row>
    <row r="501" spans="1:92" ht="16.25" customHeight="1" x14ac:dyDescent="0.2">
      <c r="A501">
        <v>3148</v>
      </c>
      <c r="B501" t="s">
        <v>1521</v>
      </c>
      <c r="C501" t="s">
        <v>1522</v>
      </c>
      <c r="D501" s="1" t="s">
        <v>1523</v>
      </c>
      <c r="E501">
        <v>560</v>
      </c>
      <c r="F501">
        <v>1958</v>
      </c>
      <c r="G501">
        <v>1959</v>
      </c>
      <c r="H501" t="s">
        <v>16</v>
      </c>
      <c r="I501">
        <v>500</v>
      </c>
      <c r="J501" s="2" t="str">
        <f t="shared" si="144"/>
        <v>CLICK ME</v>
      </c>
      <c r="K501" t="s">
        <v>3613</v>
      </c>
      <c r="L501">
        <v>71</v>
      </c>
      <c r="M501">
        <v>250</v>
      </c>
      <c r="N501" s="3">
        <f t="shared" si="128"/>
        <v>113.61904761904762</v>
      </c>
      <c r="O501">
        <v>115</v>
      </c>
      <c r="P501">
        <v>0</v>
      </c>
      <c r="Q501">
        <v>337</v>
      </c>
      <c r="R501">
        <v>549</v>
      </c>
      <c r="S501" s="3">
        <f t="shared" si="129"/>
        <v>387.47619047619048</v>
      </c>
      <c r="T501" s="3">
        <v>391</v>
      </c>
      <c r="U501" s="3">
        <v>0</v>
      </c>
      <c r="X501" s="3">
        <f t="shared" si="130"/>
        <v>0</v>
      </c>
      <c r="Y501" s="3"/>
      <c r="Z501" s="3"/>
      <c r="AC501" s="3">
        <f t="shared" si="131"/>
        <v>0</v>
      </c>
      <c r="AD501" s="3"/>
      <c r="AE501" s="3">
        <v>0</v>
      </c>
      <c r="AH501" s="3">
        <f t="shared" si="132"/>
        <v>0</v>
      </c>
      <c r="AI501" s="3"/>
      <c r="AJ501" s="3"/>
      <c r="AM501" s="3">
        <f t="shared" si="133"/>
        <v>0</v>
      </c>
      <c r="AN501" s="3"/>
      <c r="AO501" s="3"/>
      <c r="AR501" s="3">
        <f t="shared" si="134"/>
        <v>0</v>
      </c>
      <c r="AS501" s="3"/>
      <c r="AT501" s="3"/>
      <c r="AW501" s="3">
        <f t="shared" si="135"/>
        <v>0</v>
      </c>
      <c r="AX501" s="3"/>
      <c r="AY501" s="3"/>
      <c r="BB501" s="3">
        <f t="shared" si="136"/>
        <v>0</v>
      </c>
      <c r="BC501" s="3"/>
      <c r="BD501" s="3"/>
      <c r="BG501" s="3">
        <f t="shared" si="137"/>
        <v>0</v>
      </c>
      <c r="BH501" s="3"/>
      <c r="BI501" s="3"/>
      <c r="BL501" s="3">
        <f t="shared" si="138"/>
        <v>0</v>
      </c>
      <c r="BM501" s="3"/>
      <c r="BN501" s="3"/>
      <c r="BQ501" s="3">
        <f t="shared" si="139"/>
        <v>0</v>
      </c>
      <c r="BR501" s="3"/>
      <c r="BS501" s="3"/>
      <c r="BV501" s="3">
        <f t="shared" si="145"/>
        <v>0</v>
      </c>
      <c r="BW501" s="3"/>
      <c r="BX501" s="3"/>
      <c r="CA501" s="3">
        <f t="shared" si="140"/>
        <v>0</v>
      </c>
      <c r="CB501" s="3"/>
      <c r="CC501" s="3"/>
      <c r="CF501" s="3">
        <f t="shared" si="141"/>
        <v>0</v>
      </c>
      <c r="CG501" s="3"/>
      <c r="CH501" s="3"/>
      <c r="CK501" s="3">
        <f t="shared" si="142"/>
        <v>0</v>
      </c>
      <c r="CL501" s="3"/>
      <c r="CM501" s="3"/>
      <c r="CN501">
        <f t="shared" si="143"/>
        <v>391</v>
      </c>
    </row>
    <row r="502" spans="1:92" ht="16.25" customHeight="1" x14ac:dyDescent="0.2">
      <c r="A502">
        <v>4663</v>
      </c>
      <c r="B502" t="s">
        <v>1524</v>
      </c>
      <c r="C502" t="s">
        <v>1525</v>
      </c>
      <c r="D502" s="1" t="s">
        <v>1526</v>
      </c>
      <c r="E502">
        <v>486</v>
      </c>
      <c r="F502">
        <v>1951</v>
      </c>
      <c r="G502">
        <v>1951</v>
      </c>
      <c r="H502" t="s">
        <v>271</v>
      </c>
      <c r="I502">
        <v>501</v>
      </c>
      <c r="J502" s="2" t="str">
        <f t="shared" si="144"/>
        <v>CLICK ME</v>
      </c>
      <c r="K502" t="s">
        <v>3728</v>
      </c>
      <c r="L502">
        <v>17</v>
      </c>
      <c r="M502">
        <v>479</v>
      </c>
      <c r="N502" s="3">
        <f t="shared" si="128"/>
        <v>127</v>
      </c>
      <c r="O502">
        <v>118</v>
      </c>
      <c r="P502">
        <v>0</v>
      </c>
      <c r="S502" s="3">
        <f t="shared" si="129"/>
        <v>0</v>
      </c>
      <c r="T502" s="3"/>
      <c r="U502" s="3"/>
      <c r="X502" s="3">
        <f t="shared" si="130"/>
        <v>0</v>
      </c>
      <c r="Y502" s="3"/>
      <c r="Z502" s="3"/>
      <c r="AC502" s="3">
        <f t="shared" si="131"/>
        <v>0</v>
      </c>
      <c r="AD502" s="3"/>
      <c r="AE502" s="3">
        <v>0</v>
      </c>
      <c r="AH502" s="3">
        <f t="shared" si="132"/>
        <v>0</v>
      </c>
      <c r="AI502" s="3"/>
      <c r="AJ502" s="3"/>
      <c r="AM502" s="3">
        <f t="shared" si="133"/>
        <v>0</v>
      </c>
      <c r="AN502" s="3"/>
      <c r="AO502" s="3"/>
      <c r="AR502" s="3">
        <f t="shared" si="134"/>
        <v>0</v>
      </c>
      <c r="AS502" s="3"/>
      <c r="AT502" s="3"/>
      <c r="AW502" s="3">
        <f t="shared" si="135"/>
        <v>0</v>
      </c>
      <c r="AX502" s="3"/>
      <c r="AY502" s="3"/>
      <c r="BB502" s="3">
        <f t="shared" si="136"/>
        <v>0</v>
      </c>
      <c r="BC502" s="3"/>
      <c r="BD502" s="3"/>
      <c r="BG502" s="3">
        <f t="shared" si="137"/>
        <v>0</v>
      </c>
      <c r="BH502" s="3"/>
      <c r="BI502" s="3"/>
      <c r="BL502" s="3">
        <f t="shared" si="138"/>
        <v>0</v>
      </c>
      <c r="BM502" s="3"/>
      <c r="BN502" s="3"/>
      <c r="BQ502" s="3">
        <f t="shared" si="139"/>
        <v>0</v>
      </c>
      <c r="BR502" s="3"/>
      <c r="BS502" s="3"/>
      <c r="BV502" s="3">
        <f t="shared" si="145"/>
        <v>0</v>
      </c>
      <c r="BW502" s="3"/>
      <c r="BX502" s="3"/>
      <c r="CA502" s="3">
        <f t="shared" si="140"/>
        <v>0</v>
      </c>
      <c r="CB502" s="3"/>
      <c r="CC502" s="3"/>
      <c r="CF502" s="3">
        <f t="shared" si="141"/>
        <v>0</v>
      </c>
      <c r="CG502" s="3"/>
      <c r="CH502" s="3"/>
      <c r="CK502" s="3">
        <f t="shared" si="142"/>
        <v>0</v>
      </c>
      <c r="CL502" s="3"/>
      <c r="CM502" s="3"/>
      <c r="CN502">
        <f t="shared" si="143"/>
        <v>462</v>
      </c>
    </row>
    <row r="503" spans="1:92" ht="16.25" customHeight="1" x14ac:dyDescent="0.2">
      <c r="A503">
        <v>4617</v>
      </c>
      <c r="B503" t="s">
        <v>1527</v>
      </c>
      <c r="C503" t="s">
        <v>1528</v>
      </c>
      <c r="D503" s="1" t="s">
        <v>1529</v>
      </c>
      <c r="E503">
        <v>367</v>
      </c>
      <c r="F503">
        <v>1964</v>
      </c>
      <c r="G503">
        <v>1967</v>
      </c>
      <c r="H503" t="s">
        <v>55</v>
      </c>
      <c r="I503">
        <v>502</v>
      </c>
      <c r="J503" s="2" t="str">
        <f t="shared" si="144"/>
        <v>CLICK ME</v>
      </c>
      <c r="K503" t="s">
        <v>3787</v>
      </c>
      <c r="L503">
        <v>85</v>
      </c>
      <c r="M503">
        <v>175</v>
      </c>
      <c r="N503" s="3">
        <f t="shared" si="128"/>
        <v>106.42857142857143</v>
      </c>
      <c r="O503">
        <v>110</v>
      </c>
      <c r="P503">
        <v>0</v>
      </c>
      <c r="Q503">
        <v>219</v>
      </c>
      <c r="R503">
        <v>265</v>
      </c>
      <c r="S503" s="3">
        <f t="shared" si="129"/>
        <v>229.95238095238096</v>
      </c>
      <c r="T503" s="3">
        <v>232</v>
      </c>
      <c r="U503" s="3">
        <v>0</v>
      </c>
      <c r="V503">
        <v>311</v>
      </c>
      <c r="W503">
        <v>357</v>
      </c>
      <c r="X503" s="3">
        <f t="shared" si="130"/>
        <v>321.95238095238096</v>
      </c>
      <c r="Y503" s="3">
        <v>324</v>
      </c>
      <c r="Z503" s="3">
        <v>0</v>
      </c>
      <c r="AC503" s="3">
        <f t="shared" si="131"/>
        <v>0</v>
      </c>
      <c r="AD503" s="3"/>
      <c r="AE503" s="3"/>
      <c r="AH503" s="3">
        <f t="shared" si="132"/>
        <v>0</v>
      </c>
      <c r="AI503" s="3"/>
      <c r="AJ503" s="3"/>
      <c r="AM503" s="3">
        <f t="shared" si="133"/>
        <v>0</v>
      </c>
      <c r="AN503" s="3"/>
      <c r="AO503" s="3"/>
      <c r="AR503" s="3">
        <f t="shared" si="134"/>
        <v>0</v>
      </c>
      <c r="AS503" s="3"/>
      <c r="AT503" s="3"/>
      <c r="AW503" s="3">
        <f t="shared" si="135"/>
        <v>0</v>
      </c>
      <c r="AX503" s="3"/>
      <c r="AY503" s="3"/>
      <c r="BB503" s="3">
        <f t="shared" si="136"/>
        <v>0</v>
      </c>
      <c r="BC503" s="3"/>
      <c r="BD503" s="3"/>
      <c r="BG503" s="3">
        <f t="shared" si="137"/>
        <v>0</v>
      </c>
      <c r="BH503" s="3"/>
      <c r="BI503" s="3"/>
      <c r="BL503" s="3">
        <f t="shared" si="138"/>
        <v>0</v>
      </c>
      <c r="BM503" s="3"/>
      <c r="BN503" s="3"/>
      <c r="BQ503" s="3">
        <f t="shared" si="139"/>
        <v>0</v>
      </c>
      <c r="BR503" s="3"/>
      <c r="BS503" s="3"/>
      <c r="BV503" s="3">
        <f t="shared" si="145"/>
        <v>0</v>
      </c>
      <c r="BW503" s="3"/>
      <c r="BX503" s="3"/>
      <c r="CA503" s="3">
        <f t="shared" si="140"/>
        <v>0</v>
      </c>
      <c r="CB503" s="3"/>
      <c r="CC503" s="3"/>
      <c r="CF503" s="3">
        <f t="shared" si="141"/>
        <v>0</v>
      </c>
      <c r="CG503" s="3"/>
      <c r="CH503" s="3"/>
      <c r="CK503" s="3">
        <f t="shared" si="142"/>
        <v>0</v>
      </c>
      <c r="CL503" s="3"/>
      <c r="CM503" s="3"/>
      <c r="CN503">
        <f t="shared" si="143"/>
        <v>182</v>
      </c>
    </row>
    <row r="504" spans="1:92" ht="16.25" customHeight="1" x14ac:dyDescent="0.2">
      <c r="A504">
        <v>4588</v>
      </c>
      <c r="B504" t="s">
        <v>1530</v>
      </c>
      <c r="C504" t="s">
        <v>1531</v>
      </c>
      <c r="D504" s="1" t="s">
        <v>1532</v>
      </c>
      <c r="E504">
        <v>578</v>
      </c>
      <c r="F504">
        <v>1951</v>
      </c>
      <c r="G504">
        <v>1956</v>
      </c>
      <c r="H504" t="s">
        <v>55</v>
      </c>
      <c r="I504">
        <v>503</v>
      </c>
      <c r="J504" s="2" t="str">
        <f t="shared" si="144"/>
        <v>CLICK ME</v>
      </c>
      <c r="K504" t="s">
        <v>3514</v>
      </c>
      <c r="L504">
        <v>49</v>
      </c>
      <c r="M504">
        <v>103</v>
      </c>
      <c r="N504" s="3">
        <f t="shared" si="128"/>
        <v>61.857142857142854</v>
      </c>
      <c r="O504" t="s">
        <v>3571</v>
      </c>
      <c r="Q504">
        <v>150</v>
      </c>
      <c r="R504">
        <v>208</v>
      </c>
      <c r="S504" s="3">
        <f t="shared" si="129"/>
        <v>163.8095238095238</v>
      </c>
      <c r="T504" s="3" t="s">
        <v>3571</v>
      </c>
      <c r="U504" s="3"/>
      <c r="V504">
        <v>262</v>
      </c>
      <c r="W504">
        <v>329</v>
      </c>
      <c r="X504" s="3">
        <f t="shared" si="130"/>
        <v>277.95238095238096</v>
      </c>
      <c r="Y504" s="3" t="s">
        <v>3571</v>
      </c>
      <c r="Z504" s="3"/>
      <c r="AA504">
        <v>379</v>
      </c>
      <c r="AB504">
        <v>444</v>
      </c>
      <c r="AC504" s="3">
        <f t="shared" si="131"/>
        <v>394.47619047619048</v>
      </c>
      <c r="AD504" s="3" t="s">
        <v>3571</v>
      </c>
      <c r="AE504" s="3"/>
      <c r="AF504">
        <v>500</v>
      </c>
      <c r="AG504">
        <v>570</v>
      </c>
      <c r="AH504" s="3">
        <f t="shared" si="132"/>
        <v>516.66666666666663</v>
      </c>
      <c r="AI504" s="3" t="s">
        <v>3571</v>
      </c>
      <c r="AJ504" s="3"/>
      <c r="AM504" s="3">
        <f t="shared" si="133"/>
        <v>0</v>
      </c>
      <c r="AN504" s="3"/>
      <c r="AO504" s="3"/>
      <c r="AR504" s="3">
        <f t="shared" si="134"/>
        <v>0</v>
      </c>
      <c r="AS504" s="3"/>
      <c r="AT504" s="3"/>
      <c r="AW504" s="3">
        <f t="shared" si="135"/>
        <v>0</v>
      </c>
      <c r="AX504" s="3"/>
      <c r="AY504" s="3"/>
      <c r="BB504" s="3">
        <f t="shared" si="136"/>
        <v>0</v>
      </c>
      <c r="BC504" s="3"/>
      <c r="BD504" s="3"/>
      <c r="BG504" s="3">
        <f t="shared" si="137"/>
        <v>0</v>
      </c>
      <c r="BH504" s="3"/>
      <c r="BI504" s="3"/>
      <c r="BL504" s="3">
        <f t="shared" si="138"/>
        <v>0</v>
      </c>
      <c r="BM504" s="3"/>
      <c r="BN504" s="3"/>
      <c r="BQ504" s="3">
        <f t="shared" si="139"/>
        <v>0</v>
      </c>
      <c r="BR504" s="3"/>
      <c r="BS504" s="3"/>
      <c r="BV504" s="3">
        <f t="shared" si="145"/>
        <v>0</v>
      </c>
      <c r="BW504" s="3"/>
      <c r="BX504" s="3"/>
      <c r="CA504" s="3">
        <f t="shared" si="140"/>
        <v>0</v>
      </c>
      <c r="CB504" s="3"/>
      <c r="CC504" s="3"/>
      <c r="CF504" s="3">
        <f t="shared" si="141"/>
        <v>0</v>
      </c>
      <c r="CG504" s="3"/>
      <c r="CH504" s="3"/>
      <c r="CK504" s="3">
        <f t="shared" si="142"/>
        <v>0</v>
      </c>
      <c r="CL504" s="3"/>
      <c r="CM504" s="3"/>
      <c r="CN504">
        <f t="shared" si="143"/>
        <v>314</v>
      </c>
    </row>
    <row r="505" spans="1:92" ht="16.25" customHeight="1" x14ac:dyDescent="0.2">
      <c r="A505">
        <v>7435</v>
      </c>
      <c r="B505" t="s">
        <v>1533</v>
      </c>
      <c r="C505" t="s">
        <v>1534</v>
      </c>
      <c r="D505" s="1" t="s">
        <v>1535</v>
      </c>
      <c r="E505">
        <v>1012</v>
      </c>
      <c r="F505">
        <v>1958</v>
      </c>
      <c r="G505">
        <v>1962</v>
      </c>
      <c r="H505" t="s">
        <v>23</v>
      </c>
      <c r="I505">
        <v>504</v>
      </c>
      <c r="J505" s="2" t="str">
        <f t="shared" si="144"/>
        <v>CLICK ME</v>
      </c>
      <c r="K505" t="s">
        <v>3788</v>
      </c>
      <c r="L505">
        <v>142</v>
      </c>
      <c r="M505">
        <v>201</v>
      </c>
      <c r="N505" s="3">
        <f t="shared" si="128"/>
        <v>156.04761904761904</v>
      </c>
      <c r="O505">
        <v>156</v>
      </c>
      <c r="P505">
        <v>0</v>
      </c>
      <c r="Q505">
        <v>335</v>
      </c>
      <c r="R505">
        <v>397</v>
      </c>
      <c r="S505" s="3">
        <f t="shared" si="129"/>
        <v>349.76190476190476</v>
      </c>
      <c r="T505" s="3">
        <v>350</v>
      </c>
      <c r="U505" s="3">
        <v>0</v>
      </c>
      <c r="V505">
        <v>533</v>
      </c>
      <c r="W505">
        <v>595</v>
      </c>
      <c r="X505" s="3">
        <f t="shared" si="130"/>
        <v>547.76190476190482</v>
      </c>
      <c r="Y505" s="3">
        <v>547</v>
      </c>
      <c r="Z505" s="3">
        <v>0</v>
      </c>
      <c r="AA505">
        <v>737</v>
      </c>
      <c r="AB505">
        <v>795</v>
      </c>
      <c r="AC505" s="3">
        <f t="shared" si="131"/>
        <v>750.80952380952385</v>
      </c>
      <c r="AD505" s="3">
        <v>752</v>
      </c>
      <c r="AE505" s="3">
        <v>1</v>
      </c>
      <c r="AF505">
        <v>940</v>
      </c>
      <c r="AG505">
        <v>1000</v>
      </c>
      <c r="AH505" s="3">
        <f t="shared" si="132"/>
        <v>954.28571428571433</v>
      </c>
      <c r="AI505" s="3">
        <v>957</v>
      </c>
      <c r="AJ505" s="3">
        <v>0</v>
      </c>
      <c r="AM505" s="3">
        <f t="shared" si="133"/>
        <v>0</v>
      </c>
      <c r="AN505" s="3"/>
      <c r="AO505" s="3"/>
      <c r="AR505" s="3">
        <f t="shared" si="134"/>
        <v>0</v>
      </c>
      <c r="AS505" s="3"/>
      <c r="AT505" s="3"/>
      <c r="AW505" s="3">
        <f t="shared" si="135"/>
        <v>0</v>
      </c>
      <c r="AX505" s="3"/>
      <c r="AY505" s="3"/>
      <c r="BB505" s="3">
        <f t="shared" si="136"/>
        <v>0</v>
      </c>
      <c r="BC505" s="3"/>
      <c r="BD505" s="3"/>
      <c r="BG505" s="3">
        <f t="shared" si="137"/>
        <v>0</v>
      </c>
      <c r="BH505" s="3"/>
      <c r="BI505" s="3"/>
      <c r="BL505" s="3">
        <f t="shared" si="138"/>
        <v>0</v>
      </c>
      <c r="BM505" s="3"/>
      <c r="BN505" s="3"/>
      <c r="BQ505" s="3">
        <f t="shared" si="139"/>
        <v>0</v>
      </c>
      <c r="BR505" s="3"/>
      <c r="BS505" s="3"/>
      <c r="BV505" s="3">
        <f t="shared" si="145"/>
        <v>0</v>
      </c>
      <c r="BW505" s="3"/>
      <c r="BX505" s="3"/>
      <c r="CA505" s="3">
        <f t="shared" si="140"/>
        <v>0</v>
      </c>
      <c r="CB505" s="3"/>
      <c r="CC505" s="3"/>
      <c r="CF505" s="3">
        <f t="shared" si="141"/>
        <v>0</v>
      </c>
      <c r="CG505" s="3"/>
      <c r="CH505" s="3"/>
      <c r="CK505" s="3">
        <f t="shared" si="142"/>
        <v>0</v>
      </c>
      <c r="CL505" s="3"/>
      <c r="CM505" s="3"/>
      <c r="CN505">
        <f t="shared" si="143"/>
        <v>301</v>
      </c>
    </row>
    <row r="506" spans="1:92" ht="16.25" customHeight="1" x14ac:dyDescent="0.2">
      <c r="A506">
        <v>5542</v>
      </c>
      <c r="B506" t="s">
        <v>1536</v>
      </c>
      <c r="C506" t="s">
        <v>1537</v>
      </c>
      <c r="D506" s="1" t="s">
        <v>1538</v>
      </c>
      <c r="E506">
        <v>527</v>
      </c>
      <c r="F506">
        <v>1961</v>
      </c>
      <c r="G506">
        <v>1963</v>
      </c>
      <c r="H506" t="s">
        <v>72</v>
      </c>
      <c r="I506">
        <v>505</v>
      </c>
      <c r="J506" s="2" t="str">
        <f t="shared" si="144"/>
        <v>CLICK ME</v>
      </c>
      <c r="K506" t="s">
        <v>3717</v>
      </c>
      <c r="L506">
        <v>82</v>
      </c>
      <c r="M506">
        <v>173</v>
      </c>
      <c r="N506" s="3">
        <f t="shared" si="128"/>
        <v>103.66666666666666</v>
      </c>
      <c r="O506" t="s">
        <v>3571</v>
      </c>
      <c r="Q506">
        <v>260</v>
      </c>
      <c r="R506">
        <v>345</v>
      </c>
      <c r="S506" s="3">
        <f t="shared" si="129"/>
        <v>280.23809523809524</v>
      </c>
      <c r="T506" s="3">
        <v>281</v>
      </c>
      <c r="U506" s="3">
        <v>0</v>
      </c>
      <c r="V506">
        <v>436</v>
      </c>
      <c r="W506">
        <v>516</v>
      </c>
      <c r="X506" s="3">
        <f t="shared" si="130"/>
        <v>455.04761904761904</v>
      </c>
      <c r="Y506" s="3">
        <v>459</v>
      </c>
      <c r="Z506" s="3">
        <v>1</v>
      </c>
      <c r="AC506" s="3">
        <f t="shared" si="131"/>
        <v>0</v>
      </c>
      <c r="AD506" s="3"/>
      <c r="AE506" s="3"/>
      <c r="AH506" s="3">
        <f t="shared" si="132"/>
        <v>0</v>
      </c>
      <c r="AI506" s="3"/>
      <c r="AJ506" s="3"/>
      <c r="AM506" s="3">
        <f t="shared" si="133"/>
        <v>0</v>
      </c>
      <c r="AN506" s="3"/>
      <c r="AO506" s="3"/>
      <c r="AR506" s="3">
        <f t="shared" si="134"/>
        <v>0</v>
      </c>
      <c r="AS506" s="3"/>
      <c r="AT506" s="3"/>
      <c r="AW506" s="3">
        <f t="shared" si="135"/>
        <v>0</v>
      </c>
      <c r="AX506" s="3"/>
      <c r="AY506" s="3"/>
      <c r="BB506" s="3">
        <f t="shared" si="136"/>
        <v>0</v>
      </c>
      <c r="BC506" s="3"/>
      <c r="BD506" s="3"/>
      <c r="BG506" s="3">
        <f t="shared" si="137"/>
        <v>0</v>
      </c>
      <c r="BH506" s="3"/>
      <c r="BI506" s="3"/>
      <c r="BL506" s="3">
        <f t="shared" si="138"/>
        <v>0</v>
      </c>
      <c r="BM506" s="3"/>
      <c r="BN506" s="3"/>
      <c r="BQ506" s="3">
        <f t="shared" si="139"/>
        <v>0</v>
      </c>
      <c r="BR506" s="3"/>
      <c r="BS506" s="3"/>
      <c r="BV506" s="3">
        <f t="shared" si="145"/>
        <v>0</v>
      </c>
      <c r="BW506" s="3"/>
      <c r="BX506" s="3"/>
      <c r="CA506" s="3">
        <f t="shared" si="140"/>
        <v>0</v>
      </c>
      <c r="CB506" s="3"/>
      <c r="CC506" s="3"/>
      <c r="CF506" s="3">
        <f t="shared" si="141"/>
        <v>0</v>
      </c>
      <c r="CG506" s="3"/>
      <c r="CH506" s="3"/>
      <c r="CK506" s="3">
        <f t="shared" si="142"/>
        <v>0</v>
      </c>
      <c r="CL506" s="3"/>
      <c r="CM506" s="3"/>
      <c r="CN506">
        <f t="shared" si="143"/>
        <v>256</v>
      </c>
    </row>
    <row r="507" spans="1:92" ht="16.25" customHeight="1" x14ac:dyDescent="0.2">
      <c r="A507">
        <v>2137</v>
      </c>
      <c r="B507" t="s">
        <v>1539</v>
      </c>
      <c r="C507" t="s">
        <v>1540</v>
      </c>
      <c r="D507" s="1" t="s">
        <v>1541</v>
      </c>
      <c r="E507">
        <v>383</v>
      </c>
      <c r="F507">
        <v>1960</v>
      </c>
      <c r="G507">
        <v>1960</v>
      </c>
      <c r="H507" t="s">
        <v>16</v>
      </c>
      <c r="I507">
        <v>506</v>
      </c>
      <c r="J507" s="2" t="str">
        <f t="shared" si="144"/>
        <v>CLICK ME</v>
      </c>
      <c r="K507" t="s">
        <v>3617</v>
      </c>
      <c r="L507">
        <v>261</v>
      </c>
      <c r="M507">
        <v>374</v>
      </c>
      <c r="N507" s="3">
        <f t="shared" si="128"/>
        <v>287.90476190476193</v>
      </c>
      <c r="O507">
        <v>287</v>
      </c>
      <c r="P507">
        <v>1</v>
      </c>
      <c r="S507" s="3">
        <f t="shared" si="129"/>
        <v>0</v>
      </c>
      <c r="T507" s="3"/>
      <c r="U507" s="3"/>
      <c r="X507" s="3">
        <f t="shared" si="130"/>
        <v>0</v>
      </c>
      <c r="Y507" s="3"/>
      <c r="Z507" s="3"/>
      <c r="AC507" s="3">
        <f t="shared" si="131"/>
        <v>0</v>
      </c>
      <c r="AD507" s="3"/>
      <c r="AE507" s="3">
        <v>0</v>
      </c>
      <c r="AH507" s="3">
        <f t="shared" si="132"/>
        <v>0</v>
      </c>
      <c r="AI507" s="3"/>
      <c r="AJ507" s="3"/>
      <c r="AM507" s="3">
        <f t="shared" si="133"/>
        <v>0</v>
      </c>
      <c r="AN507" s="3"/>
      <c r="AO507" s="3"/>
      <c r="AR507" s="3">
        <f t="shared" si="134"/>
        <v>0</v>
      </c>
      <c r="AS507" s="3"/>
      <c r="AT507" s="3"/>
      <c r="AW507" s="3">
        <f t="shared" si="135"/>
        <v>0</v>
      </c>
      <c r="AX507" s="3"/>
      <c r="AY507" s="3"/>
      <c r="BB507" s="3">
        <f t="shared" si="136"/>
        <v>0</v>
      </c>
      <c r="BC507" s="3"/>
      <c r="BD507" s="3"/>
      <c r="BG507" s="3">
        <f t="shared" si="137"/>
        <v>0</v>
      </c>
      <c r="BH507" s="3"/>
      <c r="BI507" s="3"/>
      <c r="BL507" s="3">
        <f t="shared" si="138"/>
        <v>0</v>
      </c>
      <c r="BM507" s="3"/>
      <c r="BN507" s="3"/>
      <c r="BQ507" s="3">
        <f t="shared" si="139"/>
        <v>0</v>
      </c>
      <c r="BR507" s="3"/>
      <c r="BS507" s="3"/>
      <c r="BV507" s="3">
        <f t="shared" si="145"/>
        <v>0</v>
      </c>
      <c r="BW507" s="3"/>
      <c r="BX507" s="3"/>
      <c r="CA507" s="3">
        <f t="shared" si="140"/>
        <v>0</v>
      </c>
      <c r="CB507" s="3"/>
      <c r="CC507" s="3"/>
      <c r="CF507" s="3">
        <f t="shared" si="141"/>
        <v>0</v>
      </c>
      <c r="CG507" s="3"/>
      <c r="CH507" s="3"/>
      <c r="CK507" s="3">
        <f t="shared" si="142"/>
        <v>0</v>
      </c>
      <c r="CL507" s="3"/>
      <c r="CM507" s="3"/>
      <c r="CN507">
        <f t="shared" si="143"/>
        <v>113</v>
      </c>
    </row>
    <row r="508" spans="1:92" ht="16.25" customHeight="1" x14ac:dyDescent="0.2">
      <c r="A508">
        <v>2096</v>
      </c>
      <c r="B508" t="s">
        <v>1542</v>
      </c>
      <c r="C508" t="s">
        <v>1543</v>
      </c>
      <c r="D508" s="1" t="s">
        <v>1544</v>
      </c>
      <c r="E508">
        <v>523</v>
      </c>
      <c r="F508">
        <v>1958</v>
      </c>
      <c r="G508">
        <v>1962</v>
      </c>
      <c r="H508" t="s">
        <v>16</v>
      </c>
      <c r="I508">
        <v>507</v>
      </c>
      <c r="J508" s="2" t="str">
        <f t="shared" si="144"/>
        <v>CLICK ME</v>
      </c>
      <c r="K508" t="s">
        <v>3789</v>
      </c>
      <c r="L508">
        <v>57</v>
      </c>
      <c r="M508">
        <v>154</v>
      </c>
      <c r="N508" s="3">
        <f t="shared" si="128"/>
        <v>80.095238095238102</v>
      </c>
      <c r="O508">
        <v>79</v>
      </c>
      <c r="P508">
        <v>0</v>
      </c>
      <c r="Q508">
        <v>208</v>
      </c>
      <c r="R508">
        <v>313</v>
      </c>
      <c r="S508" s="3">
        <f t="shared" si="129"/>
        <v>233</v>
      </c>
      <c r="T508" s="3">
        <v>231</v>
      </c>
      <c r="U508" s="3">
        <v>0</v>
      </c>
      <c r="V508">
        <v>353</v>
      </c>
      <c r="W508">
        <v>409</v>
      </c>
      <c r="X508" s="3">
        <f t="shared" si="130"/>
        <v>366.33333333333331</v>
      </c>
      <c r="Y508" s="3">
        <v>365</v>
      </c>
      <c r="Z508" s="3">
        <v>0</v>
      </c>
      <c r="AA508">
        <v>454</v>
      </c>
      <c r="AB508">
        <v>514</v>
      </c>
      <c r="AC508" s="3">
        <f t="shared" si="131"/>
        <v>468.28571428571428</v>
      </c>
      <c r="AD508" s="3">
        <v>467</v>
      </c>
      <c r="AE508" s="3">
        <v>1</v>
      </c>
      <c r="AH508" s="3">
        <f t="shared" si="132"/>
        <v>0</v>
      </c>
      <c r="AI508" s="3"/>
      <c r="AJ508" s="3"/>
      <c r="AM508" s="3">
        <f t="shared" si="133"/>
        <v>0</v>
      </c>
      <c r="AN508" s="3"/>
      <c r="AO508" s="3"/>
      <c r="AR508" s="3">
        <f t="shared" si="134"/>
        <v>0</v>
      </c>
      <c r="AS508" s="3"/>
      <c r="AT508" s="3"/>
      <c r="AW508" s="3">
        <f t="shared" si="135"/>
        <v>0</v>
      </c>
      <c r="AX508" s="3"/>
      <c r="AY508" s="3"/>
      <c r="BB508" s="3">
        <f t="shared" si="136"/>
        <v>0</v>
      </c>
      <c r="BC508" s="3"/>
      <c r="BD508" s="3"/>
      <c r="BG508" s="3">
        <f t="shared" si="137"/>
        <v>0</v>
      </c>
      <c r="BH508" s="3"/>
      <c r="BI508" s="3"/>
      <c r="BL508" s="3">
        <f t="shared" si="138"/>
        <v>0</v>
      </c>
      <c r="BM508" s="3"/>
      <c r="BN508" s="3"/>
      <c r="BQ508" s="3">
        <f t="shared" si="139"/>
        <v>0</v>
      </c>
      <c r="BR508" s="3"/>
      <c r="BS508" s="3"/>
      <c r="BV508" s="3">
        <f t="shared" si="145"/>
        <v>0</v>
      </c>
      <c r="BW508" s="3"/>
      <c r="BX508" s="3"/>
      <c r="CA508" s="3">
        <f t="shared" si="140"/>
        <v>0</v>
      </c>
      <c r="CB508" s="3"/>
      <c r="CC508" s="3"/>
      <c r="CF508" s="3">
        <f t="shared" si="141"/>
        <v>0</v>
      </c>
      <c r="CG508" s="3"/>
      <c r="CH508" s="3"/>
      <c r="CK508" s="3">
        <f t="shared" si="142"/>
        <v>0</v>
      </c>
      <c r="CL508" s="3"/>
      <c r="CM508" s="3"/>
      <c r="CN508">
        <f t="shared" si="143"/>
        <v>318</v>
      </c>
    </row>
    <row r="509" spans="1:92" ht="16.25" customHeight="1" x14ac:dyDescent="0.2">
      <c r="A509">
        <v>2824</v>
      </c>
      <c r="B509" t="s">
        <v>1545</v>
      </c>
      <c r="C509" t="s">
        <v>1546</v>
      </c>
      <c r="D509" s="1" t="s">
        <v>1547</v>
      </c>
      <c r="E509">
        <v>376</v>
      </c>
      <c r="F509">
        <v>1956</v>
      </c>
      <c r="G509">
        <v>1956</v>
      </c>
      <c r="H509" t="s">
        <v>16</v>
      </c>
      <c r="I509">
        <v>508</v>
      </c>
      <c r="J509" s="2" t="str">
        <f t="shared" si="144"/>
        <v>CLICK ME</v>
      </c>
      <c r="K509" t="s">
        <v>3608</v>
      </c>
      <c r="L509">
        <v>11</v>
      </c>
      <c r="M509">
        <v>368</v>
      </c>
      <c r="N509" s="3">
        <f t="shared" si="128"/>
        <v>96</v>
      </c>
      <c r="O509">
        <v>95</v>
      </c>
      <c r="P509">
        <v>0</v>
      </c>
      <c r="S509" s="3">
        <f t="shared" si="129"/>
        <v>0</v>
      </c>
      <c r="T509" s="3"/>
      <c r="U509" s="3"/>
      <c r="X509" s="3">
        <f t="shared" si="130"/>
        <v>0</v>
      </c>
      <c r="Y509" s="3"/>
      <c r="Z509" s="3"/>
      <c r="AC509" s="3">
        <f t="shared" si="131"/>
        <v>0</v>
      </c>
      <c r="AD509" s="3"/>
      <c r="AE509" s="3">
        <v>0</v>
      </c>
      <c r="AH509" s="3">
        <f t="shared" si="132"/>
        <v>0</v>
      </c>
      <c r="AI509" s="3"/>
      <c r="AJ509" s="3"/>
      <c r="AM509" s="3">
        <f t="shared" si="133"/>
        <v>0</v>
      </c>
      <c r="AN509" s="3"/>
      <c r="AO509" s="3"/>
      <c r="AR509" s="3">
        <f t="shared" si="134"/>
        <v>0</v>
      </c>
      <c r="AS509" s="3"/>
      <c r="AT509" s="3"/>
      <c r="AW509" s="3">
        <f t="shared" si="135"/>
        <v>0</v>
      </c>
      <c r="AX509" s="3"/>
      <c r="AY509" s="3"/>
      <c r="BB509" s="3">
        <f t="shared" si="136"/>
        <v>0</v>
      </c>
      <c r="BC509" s="3"/>
      <c r="BD509" s="3"/>
      <c r="BG509" s="3">
        <f t="shared" si="137"/>
        <v>0</v>
      </c>
      <c r="BH509" s="3"/>
      <c r="BI509" s="3"/>
      <c r="BL509" s="3">
        <f t="shared" si="138"/>
        <v>0</v>
      </c>
      <c r="BM509" s="3"/>
      <c r="BN509" s="3"/>
      <c r="BQ509" s="3">
        <f t="shared" si="139"/>
        <v>0</v>
      </c>
      <c r="BR509" s="3"/>
      <c r="BS509" s="3"/>
      <c r="BV509" s="3">
        <f t="shared" si="145"/>
        <v>0</v>
      </c>
      <c r="BW509" s="3"/>
      <c r="BX509" s="3"/>
      <c r="CA509" s="3">
        <f t="shared" si="140"/>
        <v>0</v>
      </c>
      <c r="CB509" s="3"/>
      <c r="CC509" s="3"/>
      <c r="CF509" s="3">
        <f t="shared" si="141"/>
        <v>0</v>
      </c>
      <c r="CG509" s="3"/>
      <c r="CH509" s="3"/>
      <c r="CK509" s="3">
        <f t="shared" si="142"/>
        <v>0</v>
      </c>
      <c r="CL509" s="3"/>
      <c r="CM509" s="3"/>
      <c r="CN509">
        <f t="shared" si="143"/>
        <v>357</v>
      </c>
    </row>
    <row r="510" spans="1:92" ht="16.25" customHeight="1" x14ac:dyDescent="0.2">
      <c r="A510">
        <v>5099</v>
      </c>
      <c r="B510" t="s">
        <v>1548</v>
      </c>
      <c r="C510" t="s">
        <v>1549</v>
      </c>
      <c r="D510" s="1" t="s">
        <v>1550</v>
      </c>
      <c r="E510">
        <v>391</v>
      </c>
      <c r="F510">
        <v>1959</v>
      </c>
      <c r="G510">
        <v>1959</v>
      </c>
      <c r="H510" t="s">
        <v>95</v>
      </c>
      <c r="I510">
        <v>509</v>
      </c>
      <c r="J510" s="2" t="str">
        <f t="shared" si="144"/>
        <v>CLICK ME</v>
      </c>
      <c r="K510" t="s">
        <v>3574</v>
      </c>
      <c r="L510">
        <v>183</v>
      </c>
      <c r="M510">
        <v>383</v>
      </c>
      <c r="N510" s="3">
        <f t="shared" si="128"/>
        <v>230.61904761904762</v>
      </c>
      <c r="O510">
        <v>235</v>
      </c>
      <c r="P510">
        <v>0</v>
      </c>
      <c r="S510" s="3">
        <f t="shared" si="129"/>
        <v>0</v>
      </c>
      <c r="T510" s="3"/>
      <c r="U510" s="3"/>
      <c r="X510" s="3">
        <f t="shared" si="130"/>
        <v>0</v>
      </c>
      <c r="Y510" s="3"/>
      <c r="Z510" s="3"/>
      <c r="AC510" s="3">
        <f t="shared" si="131"/>
        <v>0</v>
      </c>
      <c r="AD510" s="3"/>
      <c r="AE510" s="3">
        <v>0</v>
      </c>
      <c r="AH510" s="3">
        <f t="shared" si="132"/>
        <v>0</v>
      </c>
      <c r="AI510" s="3"/>
      <c r="AJ510" s="3"/>
      <c r="AM510" s="3">
        <f t="shared" si="133"/>
        <v>0</v>
      </c>
      <c r="AN510" s="3"/>
      <c r="AO510" s="3"/>
      <c r="AR510" s="3">
        <f t="shared" si="134"/>
        <v>0</v>
      </c>
      <c r="AS510" s="3"/>
      <c r="AT510" s="3"/>
      <c r="AW510" s="3">
        <f t="shared" si="135"/>
        <v>0</v>
      </c>
      <c r="AX510" s="3"/>
      <c r="AY510" s="3"/>
      <c r="BB510" s="3">
        <f t="shared" si="136"/>
        <v>0</v>
      </c>
      <c r="BC510" s="3"/>
      <c r="BD510" s="3"/>
      <c r="BG510" s="3">
        <f t="shared" si="137"/>
        <v>0</v>
      </c>
      <c r="BH510" s="3"/>
      <c r="BI510" s="3"/>
      <c r="BL510" s="3">
        <f t="shared" si="138"/>
        <v>0</v>
      </c>
      <c r="BM510" s="3"/>
      <c r="BN510" s="3"/>
      <c r="BQ510" s="3">
        <f t="shared" si="139"/>
        <v>0</v>
      </c>
      <c r="BR510" s="3"/>
      <c r="BS510" s="3"/>
      <c r="BV510" s="3">
        <f t="shared" si="145"/>
        <v>0</v>
      </c>
      <c r="BW510" s="3"/>
      <c r="BX510" s="3"/>
      <c r="CA510" s="3">
        <f t="shared" si="140"/>
        <v>0</v>
      </c>
      <c r="CB510" s="3"/>
      <c r="CC510" s="3"/>
      <c r="CF510" s="3">
        <f t="shared" si="141"/>
        <v>0</v>
      </c>
      <c r="CG510" s="3"/>
      <c r="CH510" s="3"/>
      <c r="CK510" s="3">
        <f t="shared" si="142"/>
        <v>0</v>
      </c>
      <c r="CL510" s="3"/>
      <c r="CM510" s="3"/>
      <c r="CN510">
        <f t="shared" si="143"/>
        <v>200</v>
      </c>
    </row>
    <row r="511" spans="1:92" ht="16.25" customHeight="1" x14ac:dyDescent="0.2">
      <c r="A511">
        <v>1319</v>
      </c>
      <c r="B511" t="s">
        <v>1551</v>
      </c>
      <c r="C511" t="s">
        <v>1552</v>
      </c>
      <c r="D511" s="1" t="s">
        <v>1553</v>
      </c>
      <c r="E511">
        <v>334</v>
      </c>
      <c r="F511">
        <v>1962</v>
      </c>
      <c r="G511">
        <v>1962</v>
      </c>
      <c r="H511" t="s">
        <v>210</v>
      </c>
      <c r="I511">
        <v>510</v>
      </c>
      <c r="J511" s="2" t="str">
        <f t="shared" si="144"/>
        <v>CLICK ME</v>
      </c>
      <c r="K511" t="s">
        <v>3765</v>
      </c>
      <c r="L511">
        <v>36</v>
      </c>
      <c r="M511">
        <v>69</v>
      </c>
      <c r="N511" s="3">
        <f t="shared" si="128"/>
        <v>43.857142857142854</v>
      </c>
      <c r="O511">
        <v>44</v>
      </c>
      <c r="P511">
        <v>0</v>
      </c>
      <c r="S511" s="3">
        <f t="shared" si="129"/>
        <v>0</v>
      </c>
      <c r="T511" s="3"/>
      <c r="U511" s="3"/>
      <c r="X511" s="3">
        <f t="shared" si="130"/>
        <v>0</v>
      </c>
      <c r="Y511" s="3"/>
      <c r="Z511" s="3"/>
      <c r="AC511" s="3">
        <f t="shared" si="131"/>
        <v>0</v>
      </c>
      <c r="AD511" s="3"/>
      <c r="AE511" s="3">
        <v>0</v>
      </c>
      <c r="AH511" s="3">
        <f t="shared" si="132"/>
        <v>0</v>
      </c>
      <c r="AI511" s="3"/>
      <c r="AJ511" s="3"/>
      <c r="AM511" s="3">
        <f t="shared" si="133"/>
        <v>0</v>
      </c>
      <c r="AN511" s="3"/>
      <c r="AO511" s="3"/>
      <c r="AR511" s="3">
        <f t="shared" si="134"/>
        <v>0</v>
      </c>
      <c r="AS511" s="3"/>
      <c r="AT511" s="3"/>
      <c r="AW511" s="3">
        <f t="shared" si="135"/>
        <v>0</v>
      </c>
      <c r="AX511" s="3"/>
      <c r="AY511" s="3"/>
      <c r="BB511" s="3">
        <f t="shared" si="136"/>
        <v>0</v>
      </c>
      <c r="BC511" s="3"/>
      <c r="BD511" s="3"/>
      <c r="BG511" s="3">
        <f t="shared" si="137"/>
        <v>0</v>
      </c>
      <c r="BH511" s="3"/>
      <c r="BI511" s="3"/>
      <c r="BL511" s="3">
        <f t="shared" si="138"/>
        <v>0</v>
      </c>
      <c r="BM511" s="3"/>
      <c r="BN511" s="3"/>
      <c r="BQ511" s="3">
        <f t="shared" si="139"/>
        <v>0</v>
      </c>
      <c r="BR511" s="3"/>
      <c r="BS511" s="3"/>
      <c r="BV511" s="3">
        <f t="shared" si="145"/>
        <v>0</v>
      </c>
      <c r="BW511" s="3"/>
      <c r="BX511" s="3"/>
      <c r="CA511" s="3">
        <f t="shared" si="140"/>
        <v>0</v>
      </c>
      <c r="CB511" s="3"/>
      <c r="CC511" s="3"/>
      <c r="CF511" s="3">
        <f t="shared" si="141"/>
        <v>0</v>
      </c>
      <c r="CG511" s="3"/>
      <c r="CH511" s="3"/>
      <c r="CK511" s="3">
        <f t="shared" si="142"/>
        <v>0</v>
      </c>
      <c r="CL511" s="3"/>
      <c r="CM511" s="3"/>
      <c r="CN511">
        <f t="shared" si="143"/>
        <v>33</v>
      </c>
    </row>
    <row r="512" spans="1:92" ht="16.25" customHeight="1" x14ac:dyDescent="0.2">
      <c r="A512">
        <v>5161</v>
      </c>
      <c r="B512" t="s">
        <v>1554</v>
      </c>
      <c r="C512" t="s">
        <v>1555</v>
      </c>
      <c r="D512" s="1" t="s">
        <v>1556</v>
      </c>
      <c r="E512">
        <v>430</v>
      </c>
      <c r="F512">
        <v>1963</v>
      </c>
      <c r="G512">
        <v>1963</v>
      </c>
      <c r="H512" t="s">
        <v>27</v>
      </c>
      <c r="I512">
        <v>511</v>
      </c>
      <c r="J512" s="2" t="str">
        <f t="shared" si="144"/>
        <v>CLICK ME</v>
      </c>
      <c r="K512" t="s">
        <v>3505</v>
      </c>
      <c r="L512">
        <v>11</v>
      </c>
      <c r="M512">
        <v>422</v>
      </c>
      <c r="N512" s="3">
        <f t="shared" si="128"/>
        <v>108.85714285714285</v>
      </c>
      <c r="O512">
        <v>121</v>
      </c>
      <c r="P512">
        <v>1</v>
      </c>
      <c r="S512" s="3">
        <f t="shared" si="129"/>
        <v>0</v>
      </c>
      <c r="T512" s="3"/>
      <c r="U512" s="3"/>
      <c r="X512" s="3">
        <f t="shared" si="130"/>
        <v>0</v>
      </c>
      <c r="Y512" s="3"/>
      <c r="Z512" s="3"/>
      <c r="AC512" s="3">
        <f t="shared" si="131"/>
        <v>0</v>
      </c>
      <c r="AD512" s="3"/>
      <c r="AE512" s="3">
        <v>0</v>
      </c>
      <c r="AH512" s="3">
        <f t="shared" si="132"/>
        <v>0</v>
      </c>
      <c r="AI512" s="3"/>
      <c r="AJ512" s="3"/>
      <c r="AM512" s="3">
        <f t="shared" si="133"/>
        <v>0</v>
      </c>
      <c r="AN512" s="3"/>
      <c r="AO512" s="3"/>
      <c r="AR512" s="3">
        <f t="shared" si="134"/>
        <v>0</v>
      </c>
      <c r="AS512" s="3"/>
      <c r="AT512" s="3"/>
      <c r="AW512" s="3">
        <f t="shared" si="135"/>
        <v>0</v>
      </c>
      <c r="AX512" s="3"/>
      <c r="AY512" s="3"/>
      <c r="BB512" s="3">
        <f t="shared" si="136"/>
        <v>0</v>
      </c>
      <c r="BC512" s="3"/>
      <c r="BD512" s="3"/>
      <c r="BG512" s="3">
        <f t="shared" si="137"/>
        <v>0</v>
      </c>
      <c r="BH512" s="3"/>
      <c r="BI512" s="3"/>
      <c r="BL512" s="3">
        <f t="shared" si="138"/>
        <v>0</v>
      </c>
      <c r="BM512" s="3"/>
      <c r="BN512" s="3"/>
      <c r="BQ512" s="3">
        <f t="shared" si="139"/>
        <v>0</v>
      </c>
      <c r="BR512" s="3"/>
      <c r="BS512" s="3"/>
      <c r="BV512" s="3">
        <f t="shared" si="145"/>
        <v>0</v>
      </c>
      <c r="BW512" s="3"/>
      <c r="BX512" s="3"/>
      <c r="CA512" s="3">
        <f t="shared" si="140"/>
        <v>0</v>
      </c>
      <c r="CB512" s="3"/>
      <c r="CC512" s="3"/>
      <c r="CF512" s="3">
        <f t="shared" si="141"/>
        <v>0</v>
      </c>
      <c r="CG512" s="3"/>
      <c r="CH512" s="3"/>
      <c r="CK512" s="3">
        <f t="shared" si="142"/>
        <v>0</v>
      </c>
      <c r="CL512" s="3"/>
      <c r="CM512" s="3"/>
      <c r="CN512">
        <f t="shared" si="143"/>
        <v>411</v>
      </c>
    </row>
    <row r="513" spans="1:92" ht="16.25" customHeight="1" x14ac:dyDescent="0.2">
      <c r="A513">
        <v>7719</v>
      </c>
      <c r="B513" t="s">
        <v>1557</v>
      </c>
      <c r="C513" t="s">
        <v>1558</v>
      </c>
      <c r="D513" s="1" t="s">
        <v>1559</v>
      </c>
      <c r="E513">
        <v>775</v>
      </c>
      <c r="F513">
        <v>1959</v>
      </c>
      <c r="G513">
        <v>1961</v>
      </c>
      <c r="H513" t="s">
        <v>23</v>
      </c>
      <c r="I513">
        <v>512</v>
      </c>
      <c r="J513" s="2" t="str">
        <f t="shared" si="144"/>
        <v>CLICK ME</v>
      </c>
      <c r="K513" s="1" t="s">
        <v>3821</v>
      </c>
      <c r="L513">
        <v>10</v>
      </c>
      <c r="M513">
        <v>97</v>
      </c>
      <c r="N513" s="3">
        <f t="shared" si="128"/>
        <v>30.714285714285712</v>
      </c>
      <c r="O513" t="s">
        <v>3571</v>
      </c>
      <c r="Q513">
        <v>102</v>
      </c>
      <c r="R513">
        <v>257</v>
      </c>
      <c r="S513" s="3">
        <f t="shared" si="129"/>
        <v>138.9047619047619</v>
      </c>
      <c r="T513" s="3" t="s">
        <v>3571</v>
      </c>
      <c r="U513" s="3"/>
      <c r="V513">
        <v>356</v>
      </c>
      <c r="W513">
        <v>506</v>
      </c>
      <c r="X513" s="3">
        <f t="shared" si="130"/>
        <v>391.71428571428572</v>
      </c>
      <c r="Y513" s="3" t="s">
        <v>3571</v>
      </c>
      <c r="Z513" s="3"/>
      <c r="AA513">
        <v>607</v>
      </c>
      <c r="AB513">
        <v>754</v>
      </c>
      <c r="AC513" s="3">
        <f t="shared" si="131"/>
        <v>642</v>
      </c>
      <c r="AD513" s="3" t="s">
        <v>3571</v>
      </c>
      <c r="AE513" s="3"/>
      <c r="AH513" s="3">
        <f t="shared" si="132"/>
        <v>0</v>
      </c>
      <c r="AI513" s="3"/>
      <c r="AJ513" s="3"/>
      <c r="AM513" s="3">
        <f t="shared" si="133"/>
        <v>0</v>
      </c>
      <c r="AN513" s="3"/>
      <c r="AO513" s="3"/>
      <c r="AR513" s="3">
        <f t="shared" si="134"/>
        <v>0</v>
      </c>
      <c r="AS513" s="3"/>
      <c r="AT513" s="3"/>
      <c r="AW513" s="3">
        <f t="shared" si="135"/>
        <v>0</v>
      </c>
      <c r="AX513" s="3"/>
      <c r="AY513" s="3"/>
      <c r="BB513" s="3">
        <f t="shared" si="136"/>
        <v>0</v>
      </c>
      <c r="BC513" s="3"/>
      <c r="BD513" s="3"/>
      <c r="BG513" s="3">
        <f t="shared" si="137"/>
        <v>0</v>
      </c>
      <c r="BH513" s="3"/>
      <c r="BI513" s="3"/>
      <c r="BL513" s="3">
        <f t="shared" si="138"/>
        <v>0</v>
      </c>
      <c r="BM513" s="3"/>
      <c r="BN513" s="3"/>
      <c r="BQ513" s="3">
        <f t="shared" si="139"/>
        <v>0</v>
      </c>
      <c r="BR513" s="3"/>
      <c r="BS513" s="3"/>
      <c r="BV513" s="3">
        <f t="shared" si="145"/>
        <v>0</v>
      </c>
      <c r="BW513" s="3"/>
      <c r="BX513" s="3"/>
      <c r="CA513" s="3">
        <f t="shared" si="140"/>
        <v>0</v>
      </c>
      <c r="CB513" s="3"/>
      <c r="CC513" s="3"/>
      <c r="CF513" s="3">
        <f t="shared" si="141"/>
        <v>0</v>
      </c>
      <c r="CG513" s="3"/>
      <c r="CH513" s="3"/>
      <c r="CK513" s="3">
        <f t="shared" si="142"/>
        <v>0</v>
      </c>
      <c r="CL513" s="3"/>
      <c r="CM513" s="3"/>
      <c r="CN513">
        <f t="shared" si="143"/>
        <v>539</v>
      </c>
    </row>
    <row r="514" spans="1:92" ht="16.25" customHeight="1" x14ac:dyDescent="0.2">
      <c r="A514">
        <v>3419</v>
      </c>
      <c r="B514" t="s">
        <v>1560</v>
      </c>
      <c r="C514" t="s">
        <v>1561</v>
      </c>
      <c r="D514" s="1" t="s">
        <v>1562</v>
      </c>
      <c r="E514">
        <v>482</v>
      </c>
      <c r="F514">
        <v>1956</v>
      </c>
      <c r="G514">
        <v>1956</v>
      </c>
      <c r="H514" t="s">
        <v>16</v>
      </c>
      <c r="I514">
        <v>513</v>
      </c>
      <c r="J514" s="2" t="str">
        <f t="shared" si="144"/>
        <v>CLICK ME</v>
      </c>
      <c r="K514" t="s">
        <v>3590</v>
      </c>
      <c r="L514">
        <v>12</v>
      </c>
      <c r="M514">
        <v>474</v>
      </c>
      <c r="N514" s="3">
        <f t="shared" ref="N514:N577" si="146">L514+(M514-L514)/4.2</f>
        <v>122</v>
      </c>
      <c r="O514">
        <v>120</v>
      </c>
      <c r="P514">
        <v>0</v>
      </c>
      <c r="S514" s="3">
        <f t="shared" ref="S514:S577" si="147">Q514+(R514-Q514)/4.2</f>
        <v>0</v>
      </c>
      <c r="T514" s="3"/>
      <c r="U514" s="3"/>
      <c r="X514" s="3">
        <f t="shared" ref="X514:X577" si="148">V514+(W514-V514)/4.2</f>
        <v>0</v>
      </c>
      <c r="Y514" s="3"/>
      <c r="Z514" s="3"/>
      <c r="AC514" s="3">
        <f t="shared" ref="AC514:AC577" si="149">AA514+(AB514-AA514)/4.2</f>
        <v>0</v>
      </c>
      <c r="AD514" s="3"/>
      <c r="AE514" s="3">
        <v>0</v>
      </c>
      <c r="AH514" s="3">
        <f t="shared" ref="AH514:AH577" si="150">AF514+(AG514-AF514)/4.2</f>
        <v>0</v>
      </c>
      <c r="AI514" s="3"/>
      <c r="AJ514" s="3"/>
      <c r="AM514" s="3">
        <f t="shared" ref="AM514:AM577" si="151">AK514+(AL514-AK514)/4.2</f>
        <v>0</v>
      </c>
      <c r="AN514" s="3"/>
      <c r="AO514" s="3"/>
      <c r="AR514" s="3">
        <f t="shared" ref="AR514:AR577" si="152">AP514+(AQ514-AP514)/4.2</f>
        <v>0</v>
      </c>
      <c r="AS514" s="3"/>
      <c r="AT514" s="3"/>
      <c r="AW514" s="3">
        <f t="shared" ref="AW514:AW577" si="153">AU514+(AV514-AU514)/4.2</f>
        <v>0</v>
      </c>
      <c r="AX514" s="3"/>
      <c r="AY514" s="3"/>
      <c r="BB514" s="3">
        <f t="shared" ref="BB514:BB577" si="154">AZ514+(BA514-AZ514)/4.2</f>
        <v>0</v>
      </c>
      <c r="BC514" s="3"/>
      <c r="BD514" s="3"/>
      <c r="BG514" s="3">
        <f t="shared" ref="BG514:BG577" si="155">BE514+(BF514-BE514)/4.2</f>
        <v>0</v>
      </c>
      <c r="BH514" s="3"/>
      <c r="BI514" s="3"/>
      <c r="BL514" s="3">
        <f t="shared" ref="BL514:BL577" si="156">BJ514+(BK514-BJ514)/4.2</f>
        <v>0</v>
      </c>
      <c r="BM514" s="3"/>
      <c r="BN514" s="3"/>
      <c r="BQ514" s="3">
        <f t="shared" ref="BQ514:BQ577" si="157">BO514+(BP514-BO514)/4.2</f>
        <v>0</v>
      </c>
      <c r="BR514" s="3"/>
      <c r="BS514" s="3"/>
      <c r="BV514" s="3">
        <f t="shared" si="145"/>
        <v>0</v>
      </c>
      <c r="BW514" s="3"/>
      <c r="BX514" s="3"/>
      <c r="CA514" s="3">
        <f t="shared" ref="CA514:CA577" si="158">BY514+(BZ514-BY514)/4.2</f>
        <v>0</v>
      </c>
      <c r="CB514" s="3"/>
      <c r="CC514" s="3"/>
      <c r="CF514" s="3">
        <f t="shared" ref="CF514:CF577" si="159">CD514+(CE514-CD514)/4.2</f>
        <v>0</v>
      </c>
      <c r="CG514" s="3"/>
      <c r="CH514" s="3"/>
      <c r="CK514" s="3">
        <f t="shared" ref="CK514:CK577" si="160">CI514+(CJ514-CI514)/4.2</f>
        <v>0</v>
      </c>
      <c r="CL514" s="3"/>
      <c r="CM514" s="3"/>
      <c r="CN514">
        <f t="shared" ref="CN514:CN577" si="161">M514-L514+R514-Q514+W514-V514+AB514-AA514+AG514-AF514+AL514-AK514+AQ514-AP514+AV514-AU514+BA514-AZ514+BF514-BE514+BK514-BJ514+BP514-BO514+BU514-BT514+BZ514-BY514+CE514-CD514+CJ514-CI514</f>
        <v>462</v>
      </c>
    </row>
    <row r="515" spans="1:92" ht="16.25" customHeight="1" x14ac:dyDescent="0.2">
      <c r="A515">
        <v>1012</v>
      </c>
      <c r="B515" t="s">
        <v>1563</v>
      </c>
      <c r="C515" t="s">
        <v>1564</v>
      </c>
      <c r="D515" s="1" t="s">
        <v>1565</v>
      </c>
      <c r="E515">
        <v>584</v>
      </c>
      <c r="F515">
        <v>1950</v>
      </c>
      <c r="G515">
        <v>1954</v>
      </c>
      <c r="H515" t="s">
        <v>85</v>
      </c>
      <c r="I515">
        <v>514</v>
      </c>
      <c r="J515" s="2" t="str">
        <f t="shared" ref="J515:J578" si="162">HYPERLINK(C515,"CLICK ME")</f>
        <v>CLICK ME</v>
      </c>
      <c r="K515" t="s">
        <v>3790</v>
      </c>
      <c r="L515">
        <v>34</v>
      </c>
      <c r="M515">
        <v>74</v>
      </c>
      <c r="N515" s="3">
        <f t="shared" si="146"/>
        <v>43.523809523809526</v>
      </c>
      <c r="O515">
        <v>44</v>
      </c>
      <c r="P515">
        <v>0</v>
      </c>
      <c r="Q515">
        <v>102</v>
      </c>
      <c r="R515">
        <v>153</v>
      </c>
      <c r="S515" s="3">
        <f t="shared" si="147"/>
        <v>114.14285714285714</v>
      </c>
      <c r="T515" s="3">
        <v>113</v>
      </c>
      <c r="U515" s="3">
        <v>0</v>
      </c>
      <c r="V515">
        <v>202</v>
      </c>
      <c r="W515">
        <v>253</v>
      </c>
      <c r="X515" s="3">
        <f t="shared" si="148"/>
        <v>214.14285714285714</v>
      </c>
      <c r="Y515" s="3">
        <v>213</v>
      </c>
      <c r="Z515" s="3">
        <v>0</v>
      </c>
      <c r="AA515">
        <v>284</v>
      </c>
      <c r="AB515">
        <v>338</v>
      </c>
      <c r="AC515" s="3">
        <f t="shared" si="149"/>
        <v>296.85714285714283</v>
      </c>
      <c r="AD515" s="3">
        <v>295</v>
      </c>
      <c r="AE515" s="3">
        <v>0</v>
      </c>
      <c r="AF515">
        <v>369</v>
      </c>
      <c r="AG515">
        <v>432</v>
      </c>
      <c r="AH515" s="3">
        <f t="shared" si="150"/>
        <v>384</v>
      </c>
      <c r="AI515" s="3">
        <v>384</v>
      </c>
      <c r="AJ515" s="3">
        <v>0</v>
      </c>
      <c r="AK515">
        <v>455</v>
      </c>
      <c r="AL515">
        <v>503</v>
      </c>
      <c r="AM515" s="3">
        <f t="shared" si="151"/>
        <v>466.42857142857144</v>
      </c>
      <c r="AN515" s="3">
        <v>467</v>
      </c>
      <c r="AO515" s="3">
        <v>0</v>
      </c>
      <c r="AP515">
        <v>527</v>
      </c>
      <c r="AQ515">
        <v>575</v>
      </c>
      <c r="AR515" s="3">
        <f t="shared" si="152"/>
        <v>538.42857142857144</v>
      </c>
      <c r="AS515" s="3">
        <v>540</v>
      </c>
      <c r="AT515" s="3">
        <v>0</v>
      </c>
      <c r="AW515" s="3">
        <f t="shared" si="153"/>
        <v>0</v>
      </c>
      <c r="AX515" s="3"/>
      <c r="AY515" s="3"/>
      <c r="BB515" s="3">
        <f t="shared" si="154"/>
        <v>0</v>
      </c>
      <c r="BC515" s="3"/>
      <c r="BD515" s="3"/>
      <c r="BG515" s="3">
        <f t="shared" si="155"/>
        <v>0</v>
      </c>
      <c r="BH515" s="3"/>
      <c r="BI515" s="3"/>
      <c r="BL515" s="3">
        <f t="shared" si="156"/>
        <v>0</v>
      </c>
      <c r="BM515" s="3"/>
      <c r="BN515" s="3"/>
      <c r="BQ515" s="3">
        <f t="shared" si="157"/>
        <v>0</v>
      </c>
      <c r="BR515" s="3"/>
      <c r="BS515" s="3"/>
      <c r="BV515" s="3">
        <f t="shared" si="145"/>
        <v>0</v>
      </c>
      <c r="BW515" s="3"/>
      <c r="BX515" s="3"/>
      <c r="CA515" s="3">
        <f t="shared" si="158"/>
        <v>0</v>
      </c>
      <c r="CB515" s="3"/>
      <c r="CC515" s="3"/>
      <c r="CF515" s="3">
        <f t="shared" si="159"/>
        <v>0</v>
      </c>
      <c r="CG515" s="3"/>
      <c r="CH515" s="3"/>
      <c r="CK515" s="3">
        <f t="shared" si="160"/>
        <v>0</v>
      </c>
      <c r="CL515" s="3"/>
      <c r="CM515" s="3"/>
      <c r="CN515">
        <f t="shared" si="161"/>
        <v>355</v>
      </c>
    </row>
    <row r="516" spans="1:92" ht="16.25" customHeight="1" x14ac:dyDescent="0.2">
      <c r="A516">
        <v>2979</v>
      </c>
      <c r="B516" t="s">
        <v>1566</v>
      </c>
      <c r="C516" t="s">
        <v>1567</v>
      </c>
      <c r="D516" s="1" t="s">
        <v>1568</v>
      </c>
      <c r="E516">
        <v>458</v>
      </c>
      <c r="F516">
        <v>1962</v>
      </c>
      <c r="G516">
        <v>1963</v>
      </c>
      <c r="H516" t="s">
        <v>16</v>
      </c>
      <c r="I516">
        <v>515</v>
      </c>
      <c r="J516" s="2" t="str">
        <f t="shared" si="162"/>
        <v>CLICK ME</v>
      </c>
      <c r="K516" t="s">
        <v>3791</v>
      </c>
      <c r="L516">
        <v>38</v>
      </c>
      <c r="M516">
        <v>181</v>
      </c>
      <c r="N516" s="3">
        <f t="shared" si="146"/>
        <v>72.047619047619037</v>
      </c>
      <c r="O516">
        <v>87</v>
      </c>
      <c r="P516">
        <v>0</v>
      </c>
      <c r="Q516">
        <v>256</v>
      </c>
      <c r="R516">
        <v>407</v>
      </c>
      <c r="S516" s="3">
        <f t="shared" si="147"/>
        <v>291.95238095238096</v>
      </c>
      <c r="T516" s="3">
        <v>304</v>
      </c>
      <c r="U516" s="3">
        <v>1</v>
      </c>
      <c r="X516" s="3">
        <f t="shared" si="148"/>
        <v>0</v>
      </c>
      <c r="Y516" s="3"/>
      <c r="Z516" s="3"/>
      <c r="AC516" s="3">
        <f t="shared" si="149"/>
        <v>0</v>
      </c>
      <c r="AD516" s="3"/>
      <c r="AE516" s="3">
        <v>0</v>
      </c>
      <c r="AH516" s="3">
        <f t="shared" si="150"/>
        <v>0</v>
      </c>
      <c r="AI516" s="3"/>
      <c r="AJ516" s="3"/>
      <c r="AM516" s="3">
        <f t="shared" si="151"/>
        <v>0</v>
      </c>
      <c r="AN516" s="3"/>
      <c r="AO516" s="3"/>
      <c r="AR516" s="3">
        <f t="shared" si="152"/>
        <v>0</v>
      </c>
      <c r="AS516" s="3"/>
      <c r="AT516" s="3"/>
      <c r="AW516" s="3">
        <f t="shared" si="153"/>
        <v>0</v>
      </c>
      <c r="AX516" s="3"/>
      <c r="AY516" s="3"/>
      <c r="BB516" s="3">
        <f t="shared" si="154"/>
        <v>0</v>
      </c>
      <c r="BC516" s="3"/>
      <c r="BD516" s="3"/>
      <c r="BG516" s="3">
        <f t="shared" si="155"/>
        <v>0</v>
      </c>
      <c r="BH516" s="3"/>
      <c r="BI516" s="3"/>
      <c r="BL516" s="3">
        <f t="shared" si="156"/>
        <v>0</v>
      </c>
      <c r="BM516" s="3"/>
      <c r="BN516" s="3"/>
      <c r="BQ516" s="3">
        <f t="shared" si="157"/>
        <v>0</v>
      </c>
      <c r="BR516" s="3"/>
      <c r="BS516" s="3"/>
      <c r="BV516" s="3">
        <f t="shared" si="145"/>
        <v>0</v>
      </c>
      <c r="BW516" s="3"/>
      <c r="BX516" s="3"/>
      <c r="CA516" s="3">
        <f t="shared" si="158"/>
        <v>0</v>
      </c>
      <c r="CB516" s="3"/>
      <c r="CC516" s="3"/>
      <c r="CF516" s="3">
        <f t="shared" si="159"/>
        <v>0</v>
      </c>
      <c r="CG516" s="3"/>
      <c r="CH516" s="3"/>
      <c r="CK516" s="3">
        <f t="shared" si="160"/>
        <v>0</v>
      </c>
      <c r="CL516" s="3"/>
      <c r="CM516" s="3"/>
      <c r="CN516">
        <f t="shared" si="161"/>
        <v>294</v>
      </c>
    </row>
    <row r="517" spans="1:92" ht="16.25" customHeight="1" x14ac:dyDescent="0.2">
      <c r="A517">
        <v>5387</v>
      </c>
      <c r="B517" t="s">
        <v>1569</v>
      </c>
      <c r="C517" t="s">
        <v>1570</v>
      </c>
      <c r="D517" s="1" t="s">
        <v>1571</v>
      </c>
      <c r="E517">
        <v>437</v>
      </c>
      <c r="F517">
        <v>1970</v>
      </c>
      <c r="G517">
        <v>1971</v>
      </c>
      <c r="H517" t="s">
        <v>72</v>
      </c>
      <c r="I517">
        <v>516</v>
      </c>
      <c r="J517" s="2" t="str">
        <f t="shared" si="162"/>
        <v>CLICK ME</v>
      </c>
      <c r="K517" t="s">
        <v>3736</v>
      </c>
      <c r="L517">
        <v>83</v>
      </c>
      <c r="M517">
        <v>181</v>
      </c>
      <c r="N517" s="3">
        <f t="shared" si="146"/>
        <v>106.33333333333333</v>
      </c>
      <c r="O517">
        <v>115</v>
      </c>
      <c r="P517">
        <v>1</v>
      </c>
      <c r="Q517">
        <v>202</v>
      </c>
      <c r="R517">
        <v>398</v>
      </c>
      <c r="S517" s="3">
        <f t="shared" si="147"/>
        <v>248.66666666666666</v>
      </c>
      <c r="T517" s="3" t="s">
        <v>3571</v>
      </c>
      <c r="U517" s="3"/>
      <c r="X517" s="3">
        <f t="shared" si="148"/>
        <v>0</v>
      </c>
      <c r="Y517" s="3"/>
      <c r="Z517" s="3"/>
      <c r="AC517" s="3">
        <f t="shared" si="149"/>
        <v>0</v>
      </c>
      <c r="AD517" s="3"/>
      <c r="AE517" s="3">
        <v>0</v>
      </c>
      <c r="AH517" s="3">
        <f t="shared" si="150"/>
        <v>0</v>
      </c>
      <c r="AI517" s="3"/>
      <c r="AJ517" s="3"/>
      <c r="AM517" s="3">
        <f t="shared" si="151"/>
        <v>0</v>
      </c>
      <c r="AN517" s="3"/>
      <c r="AO517" s="3"/>
      <c r="AR517" s="3">
        <f t="shared" si="152"/>
        <v>0</v>
      </c>
      <c r="AS517" s="3"/>
      <c r="AT517" s="3"/>
      <c r="AW517" s="3">
        <f t="shared" si="153"/>
        <v>0</v>
      </c>
      <c r="AX517" s="3"/>
      <c r="AY517" s="3"/>
      <c r="BB517" s="3">
        <f t="shared" si="154"/>
        <v>0</v>
      </c>
      <c r="BC517" s="3"/>
      <c r="BD517" s="3"/>
      <c r="BG517" s="3">
        <f t="shared" si="155"/>
        <v>0</v>
      </c>
      <c r="BH517" s="3"/>
      <c r="BI517" s="3"/>
      <c r="BL517" s="3">
        <f t="shared" si="156"/>
        <v>0</v>
      </c>
      <c r="BM517" s="3"/>
      <c r="BN517" s="3"/>
      <c r="BQ517" s="3">
        <f t="shared" si="157"/>
        <v>0</v>
      </c>
      <c r="BR517" s="3"/>
      <c r="BS517" s="3"/>
      <c r="BV517" s="3">
        <f t="shared" si="145"/>
        <v>0</v>
      </c>
      <c r="BW517" s="3"/>
      <c r="BX517" s="3"/>
      <c r="CA517" s="3">
        <f t="shared" si="158"/>
        <v>0</v>
      </c>
      <c r="CB517" s="3"/>
      <c r="CC517" s="3"/>
      <c r="CF517" s="3">
        <f t="shared" si="159"/>
        <v>0</v>
      </c>
      <c r="CG517" s="3"/>
      <c r="CH517" s="3"/>
      <c r="CK517" s="3">
        <f t="shared" si="160"/>
        <v>0</v>
      </c>
      <c r="CL517" s="3"/>
      <c r="CM517" s="3"/>
      <c r="CN517">
        <f t="shared" si="161"/>
        <v>294</v>
      </c>
    </row>
    <row r="518" spans="1:92" ht="16.25" customHeight="1" x14ac:dyDescent="0.2">
      <c r="A518">
        <v>6709</v>
      </c>
      <c r="B518" t="s">
        <v>1572</v>
      </c>
      <c r="C518" t="s">
        <v>1573</v>
      </c>
      <c r="D518" s="1" t="s">
        <v>1574</v>
      </c>
      <c r="E518">
        <v>478</v>
      </c>
      <c r="F518">
        <v>1961</v>
      </c>
      <c r="G518">
        <v>1961</v>
      </c>
      <c r="H518" t="s">
        <v>146</v>
      </c>
      <c r="I518">
        <v>517</v>
      </c>
      <c r="J518" s="2" t="str">
        <f t="shared" si="162"/>
        <v>CLICK ME</v>
      </c>
      <c r="K518" t="s">
        <v>3584</v>
      </c>
      <c r="L518">
        <v>207</v>
      </c>
      <c r="M518">
        <v>469</v>
      </c>
      <c r="N518" s="3">
        <f t="shared" si="146"/>
        <v>269.38095238095241</v>
      </c>
      <c r="O518">
        <v>283</v>
      </c>
      <c r="P518">
        <v>1</v>
      </c>
      <c r="S518" s="3">
        <f t="shared" si="147"/>
        <v>0</v>
      </c>
      <c r="T518" s="3"/>
      <c r="U518" s="3"/>
      <c r="X518" s="3">
        <f t="shared" si="148"/>
        <v>0</v>
      </c>
      <c r="Y518" s="3"/>
      <c r="Z518" s="3"/>
      <c r="AC518" s="3">
        <f t="shared" si="149"/>
        <v>0</v>
      </c>
      <c r="AD518" s="3"/>
      <c r="AE518" s="3">
        <v>0</v>
      </c>
      <c r="AH518" s="3">
        <f t="shared" si="150"/>
        <v>0</v>
      </c>
      <c r="AI518" s="3"/>
      <c r="AJ518" s="3"/>
      <c r="AM518" s="3">
        <f t="shared" si="151"/>
        <v>0</v>
      </c>
      <c r="AN518" s="3"/>
      <c r="AO518" s="3"/>
      <c r="AR518" s="3">
        <f t="shared" si="152"/>
        <v>0</v>
      </c>
      <c r="AS518" s="3"/>
      <c r="AT518" s="3"/>
      <c r="AW518" s="3">
        <f t="shared" si="153"/>
        <v>0</v>
      </c>
      <c r="AX518" s="3"/>
      <c r="AY518" s="3"/>
      <c r="BB518" s="3">
        <f t="shared" si="154"/>
        <v>0</v>
      </c>
      <c r="BC518" s="3"/>
      <c r="BD518" s="3"/>
      <c r="BG518" s="3">
        <f t="shared" si="155"/>
        <v>0</v>
      </c>
      <c r="BH518" s="3"/>
      <c r="BI518" s="3"/>
      <c r="BL518" s="3">
        <f t="shared" si="156"/>
        <v>0</v>
      </c>
      <c r="BM518" s="3"/>
      <c r="BN518" s="3"/>
      <c r="BQ518" s="3">
        <f t="shared" si="157"/>
        <v>0</v>
      </c>
      <c r="BR518" s="3"/>
      <c r="BS518" s="3"/>
      <c r="BV518" s="3">
        <f t="shared" si="145"/>
        <v>0</v>
      </c>
      <c r="BW518" s="3"/>
      <c r="BX518" s="3"/>
      <c r="CA518" s="3">
        <f t="shared" si="158"/>
        <v>0</v>
      </c>
      <c r="CB518" s="3"/>
      <c r="CC518" s="3"/>
      <c r="CF518" s="3">
        <f t="shared" si="159"/>
        <v>0</v>
      </c>
      <c r="CG518" s="3"/>
      <c r="CH518" s="3"/>
      <c r="CK518" s="3">
        <f t="shared" si="160"/>
        <v>0</v>
      </c>
      <c r="CL518" s="3"/>
      <c r="CM518" s="3"/>
      <c r="CN518">
        <f t="shared" si="161"/>
        <v>262</v>
      </c>
    </row>
    <row r="519" spans="1:92" ht="16.25" customHeight="1" x14ac:dyDescent="0.2">
      <c r="A519">
        <v>3295</v>
      </c>
      <c r="B519" t="s">
        <v>1575</v>
      </c>
      <c r="C519" t="s">
        <v>1576</v>
      </c>
      <c r="D519" s="1" t="s">
        <v>1577</v>
      </c>
      <c r="E519">
        <v>426</v>
      </c>
      <c r="F519">
        <v>1960</v>
      </c>
      <c r="G519">
        <v>1960</v>
      </c>
      <c r="H519" t="s">
        <v>16</v>
      </c>
      <c r="I519">
        <v>518</v>
      </c>
      <c r="J519" s="2" t="str">
        <f t="shared" si="162"/>
        <v>CLICK ME</v>
      </c>
      <c r="K519" t="s">
        <v>3502</v>
      </c>
      <c r="L519">
        <v>10</v>
      </c>
      <c r="M519">
        <v>360</v>
      </c>
      <c r="N519" s="3">
        <f t="shared" si="146"/>
        <v>93.333333333333329</v>
      </c>
      <c r="O519">
        <v>96</v>
      </c>
      <c r="P519">
        <v>1</v>
      </c>
      <c r="S519" s="3">
        <f t="shared" si="147"/>
        <v>0</v>
      </c>
      <c r="T519" s="3"/>
      <c r="U519" s="3"/>
      <c r="X519" s="3">
        <f t="shared" si="148"/>
        <v>0</v>
      </c>
      <c r="Y519" s="3"/>
      <c r="Z519" s="3"/>
      <c r="AC519" s="3">
        <f t="shared" si="149"/>
        <v>0</v>
      </c>
      <c r="AD519" s="3"/>
      <c r="AE519" s="3">
        <v>0</v>
      </c>
      <c r="AH519" s="3">
        <f t="shared" si="150"/>
        <v>0</v>
      </c>
      <c r="AI519" s="3"/>
      <c r="AJ519" s="3"/>
      <c r="AM519" s="3">
        <f t="shared" si="151"/>
        <v>0</v>
      </c>
      <c r="AN519" s="3"/>
      <c r="AO519" s="3"/>
      <c r="AR519" s="3">
        <f t="shared" si="152"/>
        <v>0</v>
      </c>
      <c r="AS519" s="3"/>
      <c r="AT519" s="3"/>
      <c r="AW519" s="3">
        <f t="shared" si="153"/>
        <v>0</v>
      </c>
      <c r="AX519" s="3"/>
      <c r="AY519" s="3"/>
      <c r="BB519" s="3">
        <f t="shared" si="154"/>
        <v>0</v>
      </c>
      <c r="BC519" s="3"/>
      <c r="BD519" s="3"/>
      <c r="BG519" s="3">
        <f t="shared" si="155"/>
        <v>0</v>
      </c>
      <c r="BH519" s="3"/>
      <c r="BI519" s="3"/>
      <c r="BL519" s="3">
        <f t="shared" si="156"/>
        <v>0</v>
      </c>
      <c r="BM519" s="3"/>
      <c r="BN519" s="3"/>
      <c r="BQ519" s="3">
        <f t="shared" si="157"/>
        <v>0</v>
      </c>
      <c r="BR519" s="3"/>
      <c r="BS519" s="3"/>
      <c r="BV519" s="3">
        <f t="shared" si="145"/>
        <v>0</v>
      </c>
      <c r="BW519" s="3"/>
      <c r="BX519" s="3"/>
      <c r="CA519" s="3">
        <f t="shared" si="158"/>
        <v>0</v>
      </c>
      <c r="CB519" s="3"/>
      <c r="CC519" s="3"/>
      <c r="CF519" s="3">
        <f t="shared" si="159"/>
        <v>0</v>
      </c>
      <c r="CG519" s="3"/>
      <c r="CH519" s="3"/>
      <c r="CK519" s="3">
        <f t="shared" si="160"/>
        <v>0</v>
      </c>
      <c r="CL519" s="3"/>
      <c r="CM519" s="3"/>
      <c r="CN519">
        <f t="shared" si="161"/>
        <v>350</v>
      </c>
    </row>
    <row r="520" spans="1:92" ht="16.25" customHeight="1" x14ac:dyDescent="0.2">
      <c r="A520">
        <v>8517</v>
      </c>
      <c r="B520" t="s">
        <v>1578</v>
      </c>
      <c r="C520" t="s">
        <v>1579</v>
      </c>
      <c r="D520" s="1" t="s">
        <v>1580</v>
      </c>
      <c r="E520">
        <v>920</v>
      </c>
      <c r="F520">
        <v>1975</v>
      </c>
      <c r="G520">
        <v>1977</v>
      </c>
      <c r="H520" t="s">
        <v>23</v>
      </c>
      <c r="I520">
        <v>519</v>
      </c>
      <c r="J520" s="2" t="str">
        <f t="shared" si="162"/>
        <v>CLICK ME</v>
      </c>
      <c r="K520" t="s">
        <v>3605</v>
      </c>
      <c r="L520">
        <v>159</v>
      </c>
      <c r="M520">
        <v>301</v>
      </c>
      <c r="N520" s="3">
        <f t="shared" si="146"/>
        <v>192.8095238095238</v>
      </c>
      <c r="O520">
        <v>199</v>
      </c>
      <c r="P520">
        <v>1</v>
      </c>
      <c r="Q520">
        <v>446</v>
      </c>
      <c r="R520">
        <v>596</v>
      </c>
      <c r="S520" s="3">
        <f t="shared" si="147"/>
        <v>481.71428571428572</v>
      </c>
      <c r="T520" s="3">
        <v>488</v>
      </c>
      <c r="U520" s="3">
        <v>0</v>
      </c>
      <c r="V520">
        <v>744</v>
      </c>
      <c r="W520">
        <v>909</v>
      </c>
      <c r="X520" s="3">
        <f t="shared" si="148"/>
        <v>783.28571428571433</v>
      </c>
      <c r="Y520" s="3">
        <v>788</v>
      </c>
      <c r="Z520" s="3">
        <v>1</v>
      </c>
      <c r="AC520" s="3">
        <f t="shared" si="149"/>
        <v>0</v>
      </c>
      <c r="AD520" s="3"/>
      <c r="AE520" s="3"/>
      <c r="AH520" s="3">
        <f t="shared" si="150"/>
        <v>0</v>
      </c>
      <c r="AI520" s="3"/>
      <c r="AJ520" s="3"/>
      <c r="AM520" s="3">
        <f t="shared" si="151"/>
        <v>0</v>
      </c>
      <c r="AN520" s="3"/>
      <c r="AO520" s="3"/>
      <c r="AR520" s="3">
        <f t="shared" si="152"/>
        <v>0</v>
      </c>
      <c r="AS520" s="3"/>
      <c r="AT520" s="3"/>
      <c r="AW520" s="3">
        <f t="shared" si="153"/>
        <v>0</v>
      </c>
      <c r="AX520" s="3"/>
      <c r="AY520" s="3"/>
      <c r="BB520" s="3">
        <f t="shared" si="154"/>
        <v>0</v>
      </c>
      <c r="BC520" s="3"/>
      <c r="BD520" s="3"/>
      <c r="BG520" s="3">
        <f t="shared" si="155"/>
        <v>0</v>
      </c>
      <c r="BH520" s="3"/>
      <c r="BI520" s="3"/>
      <c r="BL520" s="3">
        <f t="shared" si="156"/>
        <v>0</v>
      </c>
      <c r="BM520" s="3"/>
      <c r="BN520" s="3"/>
      <c r="BQ520" s="3">
        <f t="shared" si="157"/>
        <v>0</v>
      </c>
      <c r="BR520" s="3"/>
      <c r="BS520" s="3"/>
      <c r="BV520" s="3">
        <f t="shared" si="145"/>
        <v>0</v>
      </c>
      <c r="BW520" s="3"/>
      <c r="BX520" s="3"/>
      <c r="CA520" s="3">
        <f t="shared" si="158"/>
        <v>0</v>
      </c>
      <c r="CB520" s="3"/>
      <c r="CC520" s="3"/>
      <c r="CF520" s="3">
        <f t="shared" si="159"/>
        <v>0</v>
      </c>
      <c r="CG520" s="3"/>
      <c r="CH520" s="3"/>
      <c r="CK520" s="3">
        <f t="shared" si="160"/>
        <v>0</v>
      </c>
      <c r="CL520" s="3"/>
      <c r="CM520" s="3"/>
      <c r="CN520">
        <f t="shared" si="161"/>
        <v>457</v>
      </c>
    </row>
    <row r="521" spans="1:92" ht="16.25" customHeight="1" x14ac:dyDescent="0.2">
      <c r="A521">
        <v>2744</v>
      </c>
      <c r="B521" t="s">
        <v>1581</v>
      </c>
      <c r="C521" t="s">
        <v>1582</v>
      </c>
      <c r="D521" s="1" t="s">
        <v>1583</v>
      </c>
      <c r="E521">
        <v>587</v>
      </c>
      <c r="F521">
        <v>1952</v>
      </c>
      <c r="G521">
        <v>1956</v>
      </c>
      <c r="H521" t="s">
        <v>16</v>
      </c>
      <c r="I521">
        <v>520</v>
      </c>
      <c r="J521" s="2" t="str">
        <f t="shared" si="162"/>
        <v>CLICK ME</v>
      </c>
      <c r="K521" t="s">
        <v>3792</v>
      </c>
      <c r="L521">
        <v>43</v>
      </c>
      <c r="M521">
        <v>94</v>
      </c>
      <c r="N521" s="3">
        <f t="shared" si="146"/>
        <v>55.142857142857139</v>
      </c>
      <c r="O521" t="s">
        <v>3571</v>
      </c>
      <c r="Q521">
        <v>167</v>
      </c>
      <c r="R521">
        <v>218</v>
      </c>
      <c r="S521" s="3">
        <f t="shared" si="147"/>
        <v>179.14285714285714</v>
      </c>
      <c r="T521" s="3">
        <v>178</v>
      </c>
      <c r="U521" s="3">
        <v>0</v>
      </c>
      <c r="V521">
        <v>251</v>
      </c>
      <c r="W521">
        <v>305</v>
      </c>
      <c r="X521" s="3">
        <f t="shared" si="148"/>
        <v>263.85714285714283</v>
      </c>
      <c r="Y521" s="3" t="s">
        <v>3571</v>
      </c>
      <c r="Z521" s="3"/>
      <c r="AA521">
        <v>343</v>
      </c>
      <c r="AB521">
        <v>402</v>
      </c>
      <c r="AC521" s="3">
        <f t="shared" si="149"/>
        <v>357.04761904761904</v>
      </c>
      <c r="AD521" s="3">
        <v>355</v>
      </c>
      <c r="AE521" s="3">
        <v>0</v>
      </c>
      <c r="AF521">
        <v>435</v>
      </c>
      <c r="AG521">
        <v>487</v>
      </c>
      <c r="AH521" s="3">
        <f t="shared" si="150"/>
        <v>447.38095238095241</v>
      </c>
      <c r="AI521" s="3">
        <v>447</v>
      </c>
      <c r="AJ521" s="3">
        <v>0</v>
      </c>
      <c r="AK521">
        <v>519</v>
      </c>
      <c r="AL521">
        <v>578</v>
      </c>
      <c r="AM521" s="3">
        <f t="shared" si="151"/>
        <v>533.04761904761904</v>
      </c>
      <c r="AN521" s="3">
        <v>533</v>
      </c>
      <c r="AO521" s="3">
        <v>0</v>
      </c>
      <c r="AR521" s="3">
        <f t="shared" si="152"/>
        <v>0</v>
      </c>
      <c r="AS521" s="3"/>
      <c r="AT521" s="3"/>
      <c r="AW521" s="3">
        <f t="shared" si="153"/>
        <v>0</v>
      </c>
      <c r="AX521" s="3"/>
      <c r="AY521" s="3"/>
      <c r="BB521" s="3">
        <f t="shared" si="154"/>
        <v>0</v>
      </c>
      <c r="BC521" s="3"/>
      <c r="BD521" s="3"/>
      <c r="BG521" s="3">
        <f t="shared" si="155"/>
        <v>0</v>
      </c>
      <c r="BH521" s="3"/>
      <c r="BI521" s="3"/>
      <c r="BL521" s="3">
        <f t="shared" si="156"/>
        <v>0</v>
      </c>
      <c r="BM521" s="3"/>
      <c r="BN521" s="3"/>
      <c r="BQ521" s="3">
        <f t="shared" si="157"/>
        <v>0</v>
      </c>
      <c r="BR521" s="3"/>
      <c r="BS521" s="3"/>
      <c r="BV521" s="3">
        <f t="shared" si="145"/>
        <v>0</v>
      </c>
      <c r="BW521" s="3"/>
      <c r="BX521" s="3"/>
      <c r="CA521" s="3">
        <f t="shared" si="158"/>
        <v>0</v>
      </c>
      <c r="CB521" s="3"/>
      <c r="CC521" s="3"/>
      <c r="CF521" s="3">
        <f t="shared" si="159"/>
        <v>0</v>
      </c>
      <c r="CG521" s="3"/>
      <c r="CH521" s="3"/>
      <c r="CK521" s="3">
        <f t="shared" si="160"/>
        <v>0</v>
      </c>
      <c r="CL521" s="3"/>
      <c r="CM521" s="3"/>
      <c r="CN521">
        <f t="shared" si="161"/>
        <v>326</v>
      </c>
    </row>
    <row r="522" spans="1:92" ht="16.25" customHeight="1" x14ac:dyDescent="0.2">
      <c r="A522">
        <v>902</v>
      </c>
      <c r="B522" t="s">
        <v>1584</v>
      </c>
      <c r="C522" t="s">
        <v>1585</v>
      </c>
      <c r="D522" s="1" t="s">
        <v>1586</v>
      </c>
      <c r="E522">
        <v>845</v>
      </c>
      <c r="F522">
        <v>1950</v>
      </c>
      <c r="G522">
        <v>1960</v>
      </c>
      <c r="H522" t="s">
        <v>85</v>
      </c>
      <c r="I522">
        <v>521</v>
      </c>
      <c r="J522" s="2" t="str">
        <f t="shared" si="162"/>
        <v>CLICK ME</v>
      </c>
      <c r="K522" t="s">
        <v>3793</v>
      </c>
      <c r="L522">
        <v>204</v>
      </c>
      <c r="M522">
        <v>229</v>
      </c>
      <c r="N522" s="3">
        <f t="shared" si="146"/>
        <v>209.95238095238096</v>
      </c>
      <c r="O522">
        <v>211</v>
      </c>
      <c r="P522">
        <v>0</v>
      </c>
      <c r="Q522">
        <v>259</v>
      </c>
      <c r="R522">
        <v>291</v>
      </c>
      <c r="S522" s="3">
        <f t="shared" si="147"/>
        <v>266.61904761904759</v>
      </c>
      <c r="T522" s="3">
        <v>267</v>
      </c>
      <c r="U522" s="3">
        <v>0</v>
      </c>
      <c r="V522">
        <v>321</v>
      </c>
      <c r="W522">
        <v>352</v>
      </c>
      <c r="X522" s="3">
        <f t="shared" si="148"/>
        <v>328.38095238095241</v>
      </c>
      <c r="Y522" s="3">
        <v>329</v>
      </c>
      <c r="Z522" s="3">
        <v>0</v>
      </c>
      <c r="AA522">
        <v>383</v>
      </c>
      <c r="AB522">
        <v>415</v>
      </c>
      <c r="AC522" s="3">
        <f t="shared" si="149"/>
        <v>390.61904761904759</v>
      </c>
      <c r="AD522" s="3">
        <v>391</v>
      </c>
      <c r="AE522" s="3">
        <v>0</v>
      </c>
      <c r="AF522">
        <v>521</v>
      </c>
      <c r="AG522">
        <v>563</v>
      </c>
      <c r="AH522" s="3">
        <f t="shared" si="150"/>
        <v>531</v>
      </c>
      <c r="AI522" s="3">
        <v>530</v>
      </c>
      <c r="AJ522" s="3">
        <v>1</v>
      </c>
      <c r="AK522">
        <v>599</v>
      </c>
      <c r="AL522">
        <v>646</v>
      </c>
      <c r="AM522" s="3">
        <f t="shared" si="151"/>
        <v>610.19047619047615</v>
      </c>
      <c r="AN522" s="3">
        <v>610</v>
      </c>
      <c r="AO522" s="3">
        <v>1</v>
      </c>
      <c r="AP522">
        <v>685</v>
      </c>
      <c r="AQ522">
        <v>733</v>
      </c>
      <c r="AR522" s="3">
        <f t="shared" si="152"/>
        <v>696.42857142857144</v>
      </c>
      <c r="AS522" s="3">
        <v>696</v>
      </c>
      <c r="AT522" s="3">
        <v>1</v>
      </c>
      <c r="AU522">
        <v>776</v>
      </c>
      <c r="AV522">
        <v>836</v>
      </c>
      <c r="AW522" s="3">
        <f t="shared" si="153"/>
        <v>790.28571428571433</v>
      </c>
      <c r="AX522" s="3">
        <v>790</v>
      </c>
      <c r="AY522" s="3">
        <v>1</v>
      </c>
      <c r="BB522" s="3">
        <f t="shared" si="154"/>
        <v>0</v>
      </c>
      <c r="BC522" s="3"/>
      <c r="BD522" s="3"/>
      <c r="BG522" s="3">
        <f t="shared" si="155"/>
        <v>0</v>
      </c>
      <c r="BH522" s="3"/>
      <c r="BI522" s="3"/>
      <c r="BL522" s="3">
        <f t="shared" si="156"/>
        <v>0</v>
      </c>
      <c r="BM522" s="3"/>
      <c r="BN522" s="3"/>
      <c r="BQ522" s="3">
        <f t="shared" si="157"/>
        <v>0</v>
      </c>
      <c r="BR522" s="3"/>
      <c r="BS522" s="3"/>
      <c r="BV522" s="3">
        <f t="shared" si="145"/>
        <v>0</v>
      </c>
      <c r="BW522" s="3"/>
      <c r="BX522" s="3"/>
      <c r="CA522" s="3">
        <f t="shared" si="158"/>
        <v>0</v>
      </c>
      <c r="CB522" s="3"/>
      <c r="CC522" s="3"/>
      <c r="CF522" s="3">
        <f t="shared" si="159"/>
        <v>0</v>
      </c>
      <c r="CG522" s="3"/>
      <c r="CH522" s="3"/>
      <c r="CK522" s="3">
        <f t="shared" si="160"/>
        <v>0</v>
      </c>
      <c r="CL522" s="3"/>
      <c r="CM522" s="3"/>
      <c r="CN522">
        <f t="shared" si="161"/>
        <v>317</v>
      </c>
    </row>
    <row r="523" spans="1:92" ht="16.25" customHeight="1" x14ac:dyDescent="0.2">
      <c r="A523">
        <v>5098</v>
      </c>
      <c r="B523" t="s">
        <v>1587</v>
      </c>
      <c r="C523" t="s">
        <v>1588</v>
      </c>
      <c r="D523" s="1" t="s">
        <v>1589</v>
      </c>
      <c r="E523">
        <v>407</v>
      </c>
      <c r="F523">
        <v>1960</v>
      </c>
      <c r="G523">
        <v>1960</v>
      </c>
      <c r="H523" t="s">
        <v>95</v>
      </c>
      <c r="I523">
        <v>522</v>
      </c>
      <c r="J523" s="2" t="str">
        <f t="shared" si="162"/>
        <v>CLICK ME</v>
      </c>
      <c r="K523" t="s">
        <v>3574</v>
      </c>
      <c r="L523">
        <v>196</v>
      </c>
      <c r="M523">
        <v>398</v>
      </c>
      <c r="N523" s="3">
        <f t="shared" si="146"/>
        <v>244.0952380952381</v>
      </c>
      <c r="O523">
        <v>248</v>
      </c>
      <c r="P523">
        <v>1</v>
      </c>
      <c r="S523" s="3">
        <f t="shared" si="147"/>
        <v>0</v>
      </c>
      <c r="T523" s="3"/>
      <c r="U523" s="3"/>
      <c r="X523" s="3">
        <f t="shared" si="148"/>
        <v>0</v>
      </c>
      <c r="Y523" s="3"/>
      <c r="Z523" s="3"/>
      <c r="AC523" s="3">
        <f t="shared" si="149"/>
        <v>0</v>
      </c>
      <c r="AD523" s="3"/>
      <c r="AE523" s="3">
        <v>0</v>
      </c>
      <c r="AH523" s="3">
        <f t="shared" si="150"/>
        <v>0</v>
      </c>
      <c r="AI523" s="3"/>
      <c r="AJ523" s="3"/>
      <c r="AM523" s="3">
        <f t="shared" si="151"/>
        <v>0</v>
      </c>
      <c r="AN523" s="3"/>
      <c r="AO523" s="3"/>
      <c r="AR523" s="3">
        <f t="shared" si="152"/>
        <v>0</v>
      </c>
      <c r="AS523" s="3"/>
      <c r="AT523" s="3"/>
      <c r="AW523" s="3">
        <f t="shared" si="153"/>
        <v>0</v>
      </c>
      <c r="AX523" s="3"/>
      <c r="AY523" s="3"/>
      <c r="BB523" s="3">
        <f t="shared" si="154"/>
        <v>0</v>
      </c>
      <c r="BC523" s="3"/>
      <c r="BD523" s="3"/>
      <c r="BG523" s="3">
        <f t="shared" si="155"/>
        <v>0</v>
      </c>
      <c r="BH523" s="3"/>
      <c r="BI523" s="3"/>
      <c r="BL523" s="3">
        <f t="shared" si="156"/>
        <v>0</v>
      </c>
      <c r="BM523" s="3"/>
      <c r="BN523" s="3"/>
      <c r="BQ523" s="3">
        <f t="shared" si="157"/>
        <v>0</v>
      </c>
      <c r="BR523" s="3"/>
      <c r="BS523" s="3"/>
      <c r="BV523" s="3">
        <f t="shared" si="145"/>
        <v>0</v>
      </c>
      <c r="BW523" s="3"/>
      <c r="BX523" s="3"/>
      <c r="CA523" s="3">
        <f t="shared" si="158"/>
        <v>0</v>
      </c>
      <c r="CB523" s="3"/>
      <c r="CC523" s="3"/>
      <c r="CF523" s="3">
        <f t="shared" si="159"/>
        <v>0</v>
      </c>
      <c r="CG523" s="3"/>
      <c r="CH523" s="3"/>
      <c r="CK523" s="3">
        <f t="shared" si="160"/>
        <v>0</v>
      </c>
      <c r="CL523" s="3"/>
      <c r="CM523" s="3"/>
      <c r="CN523">
        <f t="shared" si="161"/>
        <v>202</v>
      </c>
    </row>
    <row r="524" spans="1:92" ht="16.25" customHeight="1" x14ac:dyDescent="0.2">
      <c r="A524">
        <v>7849</v>
      </c>
      <c r="B524" t="s">
        <v>1590</v>
      </c>
      <c r="C524" t="s">
        <v>1591</v>
      </c>
      <c r="D524" s="1" t="s">
        <v>1592</v>
      </c>
      <c r="E524">
        <v>675</v>
      </c>
      <c r="F524">
        <v>1961</v>
      </c>
      <c r="G524">
        <v>1962</v>
      </c>
      <c r="H524" t="s">
        <v>23</v>
      </c>
      <c r="I524">
        <v>523</v>
      </c>
      <c r="J524" s="2" t="str">
        <f t="shared" si="162"/>
        <v>CLICK ME</v>
      </c>
      <c r="K524" t="s">
        <v>3618</v>
      </c>
      <c r="L524">
        <v>182</v>
      </c>
      <c r="M524">
        <v>336</v>
      </c>
      <c r="N524" s="3">
        <f t="shared" si="146"/>
        <v>218.66666666666666</v>
      </c>
      <c r="O524">
        <v>221</v>
      </c>
      <c r="P524">
        <v>0</v>
      </c>
      <c r="Q524">
        <v>533</v>
      </c>
      <c r="R524">
        <v>665</v>
      </c>
      <c r="S524" s="3">
        <f t="shared" si="147"/>
        <v>564.42857142857144</v>
      </c>
      <c r="T524" s="3">
        <v>568</v>
      </c>
      <c r="U524" s="3">
        <v>0</v>
      </c>
      <c r="X524" s="3">
        <f t="shared" si="148"/>
        <v>0</v>
      </c>
      <c r="Y524" s="3"/>
      <c r="Z524" s="3"/>
      <c r="AC524" s="3">
        <f t="shared" si="149"/>
        <v>0</v>
      </c>
      <c r="AD524" s="3"/>
      <c r="AE524" s="3">
        <v>0</v>
      </c>
      <c r="AH524" s="3">
        <f t="shared" si="150"/>
        <v>0</v>
      </c>
      <c r="AI524" s="3"/>
      <c r="AJ524" s="3"/>
      <c r="AM524" s="3">
        <f t="shared" si="151"/>
        <v>0</v>
      </c>
      <c r="AN524" s="3"/>
      <c r="AO524" s="3"/>
      <c r="AR524" s="3">
        <f t="shared" si="152"/>
        <v>0</v>
      </c>
      <c r="AS524" s="3"/>
      <c r="AT524" s="3"/>
      <c r="AW524" s="3">
        <f t="shared" si="153"/>
        <v>0</v>
      </c>
      <c r="AX524" s="3"/>
      <c r="AY524" s="3"/>
      <c r="BB524" s="3">
        <f t="shared" si="154"/>
        <v>0</v>
      </c>
      <c r="BC524" s="3"/>
      <c r="BD524" s="3"/>
      <c r="BG524" s="3">
        <f t="shared" si="155"/>
        <v>0</v>
      </c>
      <c r="BH524" s="3"/>
      <c r="BI524" s="3"/>
      <c r="BL524" s="3">
        <f t="shared" si="156"/>
        <v>0</v>
      </c>
      <c r="BM524" s="3"/>
      <c r="BN524" s="3"/>
      <c r="BQ524" s="3">
        <f t="shared" si="157"/>
        <v>0</v>
      </c>
      <c r="BR524" s="3"/>
      <c r="BS524" s="3"/>
      <c r="BV524" s="3">
        <f t="shared" si="145"/>
        <v>0</v>
      </c>
      <c r="BW524" s="3"/>
      <c r="BX524" s="3"/>
      <c r="CA524" s="3">
        <f t="shared" si="158"/>
        <v>0</v>
      </c>
      <c r="CB524" s="3"/>
      <c r="CC524" s="3"/>
      <c r="CF524" s="3">
        <f t="shared" si="159"/>
        <v>0</v>
      </c>
      <c r="CG524" s="3"/>
      <c r="CH524" s="3"/>
      <c r="CK524" s="3">
        <f t="shared" si="160"/>
        <v>0</v>
      </c>
      <c r="CL524" s="3"/>
      <c r="CM524" s="3"/>
      <c r="CN524">
        <f t="shared" si="161"/>
        <v>286</v>
      </c>
    </row>
    <row r="525" spans="1:92" ht="16.25" customHeight="1" x14ac:dyDescent="0.2">
      <c r="A525">
        <v>3190</v>
      </c>
      <c r="B525" t="s">
        <v>1593</v>
      </c>
      <c r="C525" t="s">
        <v>1594</v>
      </c>
      <c r="D525" s="1" t="s">
        <v>1595</v>
      </c>
      <c r="E525">
        <v>502</v>
      </c>
      <c r="F525">
        <v>1958</v>
      </c>
      <c r="G525">
        <v>1958</v>
      </c>
      <c r="H525" t="s">
        <v>16</v>
      </c>
      <c r="I525">
        <v>524</v>
      </c>
      <c r="J525" s="2" t="str">
        <f t="shared" si="162"/>
        <v>CLICK ME</v>
      </c>
      <c r="K525" t="s">
        <v>3503</v>
      </c>
      <c r="L525">
        <v>223</v>
      </c>
      <c r="M525">
        <v>491</v>
      </c>
      <c r="N525" s="3">
        <f t="shared" si="146"/>
        <v>286.8095238095238</v>
      </c>
      <c r="O525">
        <v>288</v>
      </c>
      <c r="P525">
        <v>0</v>
      </c>
      <c r="S525" s="3">
        <f t="shared" si="147"/>
        <v>0</v>
      </c>
      <c r="T525" s="3"/>
      <c r="U525" s="3"/>
      <c r="X525" s="3">
        <f t="shared" si="148"/>
        <v>0</v>
      </c>
      <c r="Y525" s="3"/>
      <c r="Z525" s="3"/>
      <c r="AC525" s="3">
        <f t="shared" si="149"/>
        <v>0</v>
      </c>
      <c r="AD525" s="3"/>
      <c r="AE525" s="3">
        <v>0</v>
      </c>
      <c r="AH525" s="3">
        <f t="shared" si="150"/>
        <v>0</v>
      </c>
      <c r="AI525" s="3"/>
      <c r="AJ525" s="3"/>
      <c r="AM525" s="3">
        <f t="shared" si="151"/>
        <v>0</v>
      </c>
      <c r="AN525" s="3"/>
      <c r="AO525" s="3"/>
      <c r="AR525" s="3">
        <f t="shared" si="152"/>
        <v>0</v>
      </c>
      <c r="AS525" s="3"/>
      <c r="AT525" s="3"/>
      <c r="AW525" s="3">
        <f t="shared" si="153"/>
        <v>0</v>
      </c>
      <c r="AX525" s="3"/>
      <c r="AY525" s="3"/>
      <c r="BB525" s="3">
        <f t="shared" si="154"/>
        <v>0</v>
      </c>
      <c r="BC525" s="3"/>
      <c r="BD525" s="3"/>
      <c r="BG525" s="3">
        <f t="shared" si="155"/>
        <v>0</v>
      </c>
      <c r="BH525" s="3"/>
      <c r="BI525" s="3"/>
      <c r="BL525" s="3">
        <f t="shared" si="156"/>
        <v>0</v>
      </c>
      <c r="BM525" s="3"/>
      <c r="BN525" s="3"/>
      <c r="BQ525" s="3">
        <f t="shared" si="157"/>
        <v>0</v>
      </c>
      <c r="BR525" s="3"/>
      <c r="BS525" s="3"/>
      <c r="BV525" s="3">
        <f t="shared" si="145"/>
        <v>0</v>
      </c>
      <c r="BW525" s="3"/>
      <c r="BX525" s="3"/>
      <c r="CA525" s="3">
        <f t="shared" si="158"/>
        <v>0</v>
      </c>
      <c r="CB525" s="3"/>
      <c r="CC525" s="3"/>
      <c r="CF525" s="3">
        <f t="shared" si="159"/>
        <v>0</v>
      </c>
      <c r="CG525" s="3"/>
      <c r="CH525" s="3"/>
      <c r="CK525" s="3">
        <f t="shared" si="160"/>
        <v>0</v>
      </c>
      <c r="CL525" s="3"/>
      <c r="CM525" s="3"/>
      <c r="CN525">
        <f t="shared" si="161"/>
        <v>268</v>
      </c>
    </row>
    <row r="526" spans="1:92" ht="16.25" customHeight="1" x14ac:dyDescent="0.2">
      <c r="A526">
        <v>5369</v>
      </c>
      <c r="B526" t="s">
        <v>1596</v>
      </c>
      <c r="C526" t="s">
        <v>1597</v>
      </c>
      <c r="D526" s="1" t="s">
        <v>1598</v>
      </c>
      <c r="E526">
        <v>447</v>
      </c>
      <c r="F526">
        <v>1955</v>
      </c>
      <c r="G526">
        <v>1957</v>
      </c>
      <c r="H526" t="s">
        <v>27</v>
      </c>
      <c r="I526">
        <v>525</v>
      </c>
      <c r="J526" s="2" t="str">
        <f t="shared" si="162"/>
        <v>CLICK ME</v>
      </c>
      <c r="K526" s="1" t="s">
        <v>3664</v>
      </c>
      <c r="L526">
        <v>176</v>
      </c>
      <c r="M526">
        <v>437</v>
      </c>
      <c r="N526" s="3">
        <f t="shared" si="146"/>
        <v>238.14285714285714</v>
      </c>
      <c r="O526">
        <v>237</v>
      </c>
      <c r="P526">
        <v>0</v>
      </c>
      <c r="S526" s="3">
        <f t="shared" si="147"/>
        <v>0</v>
      </c>
      <c r="T526" s="3"/>
      <c r="U526" s="3"/>
      <c r="X526" s="3">
        <f t="shared" si="148"/>
        <v>0</v>
      </c>
      <c r="Y526" s="3"/>
      <c r="Z526" s="3"/>
      <c r="AC526" s="3">
        <f t="shared" si="149"/>
        <v>0</v>
      </c>
      <c r="AD526" s="3"/>
      <c r="AE526" s="3">
        <v>0</v>
      </c>
      <c r="AH526" s="3">
        <f t="shared" si="150"/>
        <v>0</v>
      </c>
      <c r="AI526" s="3"/>
      <c r="AJ526" s="3"/>
      <c r="AM526" s="3">
        <f t="shared" si="151"/>
        <v>0</v>
      </c>
      <c r="AN526" s="3"/>
      <c r="AO526" s="3"/>
      <c r="AR526" s="3">
        <f t="shared" si="152"/>
        <v>0</v>
      </c>
      <c r="AS526" s="3"/>
      <c r="AT526" s="3"/>
      <c r="AW526" s="3">
        <f t="shared" si="153"/>
        <v>0</v>
      </c>
      <c r="AX526" s="3"/>
      <c r="AY526" s="3"/>
      <c r="BB526" s="3">
        <f t="shared" si="154"/>
        <v>0</v>
      </c>
      <c r="BC526" s="3"/>
      <c r="BD526" s="3"/>
      <c r="BG526" s="3">
        <f t="shared" si="155"/>
        <v>0</v>
      </c>
      <c r="BH526" s="3"/>
      <c r="BI526" s="3"/>
      <c r="BL526" s="3">
        <f t="shared" si="156"/>
        <v>0</v>
      </c>
      <c r="BM526" s="3"/>
      <c r="BN526" s="3"/>
      <c r="BQ526" s="3">
        <f t="shared" si="157"/>
        <v>0</v>
      </c>
      <c r="BR526" s="3"/>
      <c r="BS526" s="3"/>
      <c r="BV526" s="3">
        <f t="shared" si="145"/>
        <v>0</v>
      </c>
      <c r="BW526" s="3"/>
      <c r="BX526" s="3"/>
      <c r="CA526" s="3">
        <f t="shared" si="158"/>
        <v>0</v>
      </c>
      <c r="CB526" s="3"/>
      <c r="CC526" s="3"/>
      <c r="CF526" s="3">
        <f t="shared" si="159"/>
        <v>0</v>
      </c>
      <c r="CG526" s="3"/>
      <c r="CH526" s="3"/>
      <c r="CK526" s="3">
        <f t="shared" si="160"/>
        <v>0</v>
      </c>
      <c r="CL526" s="3"/>
      <c r="CM526" s="3"/>
      <c r="CN526">
        <f t="shared" si="161"/>
        <v>261</v>
      </c>
    </row>
    <row r="527" spans="1:92" ht="16.25" customHeight="1" x14ac:dyDescent="0.2">
      <c r="A527">
        <v>7325</v>
      </c>
      <c r="B527" t="s">
        <v>1599</v>
      </c>
      <c r="C527" t="s">
        <v>1600</v>
      </c>
      <c r="D527" s="1" t="s">
        <v>1601</v>
      </c>
      <c r="E527">
        <v>949</v>
      </c>
      <c r="F527">
        <v>1954</v>
      </c>
      <c r="G527">
        <v>1963</v>
      </c>
      <c r="H527" t="s">
        <v>23</v>
      </c>
      <c r="I527">
        <v>526</v>
      </c>
      <c r="J527" s="2" t="str">
        <f t="shared" si="162"/>
        <v>CLICK ME</v>
      </c>
      <c r="K527" t="s">
        <v>3794</v>
      </c>
      <c r="L527">
        <v>54</v>
      </c>
      <c r="M527">
        <v>101</v>
      </c>
      <c r="N527" s="3">
        <f t="shared" si="146"/>
        <v>65.19047619047619</v>
      </c>
      <c r="O527">
        <v>70</v>
      </c>
      <c r="P527">
        <v>0</v>
      </c>
      <c r="Q527">
        <v>143</v>
      </c>
      <c r="R527">
        <v>191</v>
      </c>
      <c r="S527" s="3">
        <f t="shared" si="147"/>
        <v>154.42857142857142</v>
      </c>
      <c r="T527" s="3">
        <v>159</v>
      </c>
      <c r="U527" s="3">
        <v>0</v>
      </c>
      <c r="V527">
        <v>232</v>
      </c>
      <c r="W527">
        <v>281</v>
      </c>
      <c r="X527" s="3">
        <f t="shared" si="148"/>
        <v>243.66666666666666</v>
      </c>
      <c r="Y527" s="3">
        <v>249</v>
      </c>
      <c r="Z527" s="3">
        <v>0</v>
      </c>
      <c r="AA527">
        <v>325</v>
      </c>
      <c r="AB527">
        <v>371</v>
      </c>
      <c r="AC527" s="3">
        <f t="shared" si="149"/>
        <v>335.95238095238096</v>
      </c>
      <c r="AD527" s="3">
        <v>341</v>
      </c>
      <c r="AE527" s="3">
        <v>0</v>
      </c>
      <c r="AF527">
        <v>414</v>
      </c>
      <c r="AG527">
        <v>458</v>
      </c>
      <c r="AH527" s="3">
        <f t="shared" si="150"/>
        <v>424.47619047619048</v>
      </c>
      <c r="AI527" s="3">
        <v>429</v>
      </c>
      <c r="AJ527" s="3">
        <v>0</v>
      </c>
      <c r="AK527">
        <v>501</v>
      </c>
      <c r="AL527">
        <v>546</v>
      </c>
      <c r="AM527" s="3">
        <f t="shared" si="151"/>
        <v>511.71428571428572</v>
      </c>
      <c r="AN527" s="3">
        <v>515</v>
      </c>
      <c r="AO527" s="3">
        <v>0</v>
      </c>
      <c r="AP527">
        <v>595</v>
      </c>
      <c r="AQ527">
        <v>642</v>
      </c>
      <c r="AR527" s="3">
        <f t="shared" si="152"/>
        <v>606.19047619047615</v>
      </c>
      <c r="AS527" s="3">
        <v>609</v>
      </c>
      <c r="AT527" s="3">
        <v>0</v>
      </c>
      <c r="AU527">
        <v>691</v>
      </c>
      <c r="AV527">
        <v>736</v>
      </c>
      <c r="AW527" s="3">
        <f t="shared" si="153"/>
        <v>701.71428571428567</v>
      </c>
      <c r="AX527" s="3">
        <v>703</v>
      </c>
      <c r="AY527" s="3">
        <v>0</v>
      </c>
      <c r="AZ527">
        <v>789</v>
      </c>
      <c r="BA527">
        <v>836</v>
      </c>
      <c r="BB527" s="3">
        <f t="shared" si="154"/>
        <v>800.19047619047615</v>
      </c>
      <c r="BC527" s="3">
        <v>802</v>
      </c>
      <c r="BD527" s="3">
        <v>0</v>
      </c>
      <c r="BE527">
        <v>889</v>
      </c>
      <c r="BF527">
        <v>939</v>
      </c>
      <c r="BG527" s="3">
        <f t="shared" si="155"/>
        <v>900.90476190476193</v>
      </c>
      <c r="BH527" s="3">
        <v>903</v>
      </c>
      <c r="BI527" s="3">
        <v>0</v>
      </c>
      <c r="BL527" s="3">
        <f t="shared" si="156"/>
        <v>0</v>
      </c>
      <c r="BM527" s="3"/>
      <c r="BN527" s="3"/>
      <c r="BQ527" s="3">
        <f t="shared" si="157"/>
        <v>0</v>
      </c>
      <c r="BR527" s="3"/>
      <c r="BS527" s="3"/>
      <c r="BV527" s="3">
        <f t="shared" si="145"/>
        <v>0</v>
      </c>
      <c r="BW527" s="3"/>
      <c r="BX527" s="3"/>
      <c r="CA527" s="3">
        <f t="shared" si="158"/>
        <v>0</v>
      </c>
      <c r="CB527" s="3"/>
      <c r="CC527" s="3"/>
      <c r="CF527" s="3">
        <f t="shared" si="159"/>
        <v>0</v>
      </c>
      <c r="CG527" s="3"/>
      <c r="CH527" s="3"/>
      <c r="CK527" s="3">
        <f t="shared" si="160"/>
        <v>0</v>
      </c>
      <c r="CL527" s="3"/>
      <c r="CM527" s="3"/>
      <c r="CN527">
        <f t="shared" si="161"/>
        <v>468</v>
      </c>
    </row>
    <row r="528" spans="1:92" ht="16.25" customHeight="1" x14ac:dyDescent="0.2">
      <c r="A528">
        <v>7644</v>
      </c>
      <c r="B528" t="s">
        <v>1602</v>
      </c>
      <c r="C528" t="s">
        <v>1603</v>
      </c>
      <c r="D528" s="1" t="s">
        <v>1604</v>
      </c>
      <c r="E528">
        <v>458</v>
      </c>
      <c r="F528">
        <v>1962</v>
      </c>
      <c r="G528">
        <v>1962</v>
      </c>
      <c r="H528" t="s">
        <v>12</v>
      </c>
      <c r="I528">
        <v>527</v>
      </c>
      <c r="J528" s="2" t="str">
        <f t="shared" si="162"/>
        <v>CLICK ME</v>
      </c>
      <c r="K528" t="s">
        <v>3509</v>
      </c>
      <c r="L528">
        <v>190</v>
      </c>
      <c r="M528">
        <v>449</v>
      </c>
      <c r="N528" s="3">
        <f t="shared" si="146"/>
        <v>251.66666666666666</v>
      </c>
      <c r="O528">
        <v>256</v>
      </c>
      <c r="P528">
        <v>0</v>
      </c>
      <c r="S528" s="3">
        <f t="shared" si="147"/>
        <v>0</v>
      </c>
      <c r="T528" s="3"/>
      <c r="U528" s="3"/>
      <c r="X528" s="3">
        <f t="shared" si="148"/>
        <v>0</v>
      </c>
      <c r="Y528" s="3"/>
      <c r="Z528" s="3"/>
      <c r="AC528" s="3">
        <f t="shared" si="149"/>
        <v>0</v>
      </c>
      <c r="AD528" s="3"/>
      <c r="AE528" s="3">
        <v>0</v>
      </c>
      <c r="AH528" s="3">
        <f t="shared" si="150"/>
        <v>0</v>
      </c>
      <c r="AI528" s="3"/>
      <c r="AJ528" s="3"/>
      <c r="AM528" s="3">
        <f t="shared" si="151"/>
        <v>0</v>
      </c>
      <c r="AN528" s="3"/>
      <c r="AO528" s="3"/>
      <c r="AR528" s="3">
        <f t="shared" si="152"/>
        <v>0</v>
      </c>
      <c r="AS528" s="3"/>
      <c r="AT528" s="3"/>
      <c r="AW528" s="3">
        <f t="shared" si="153"/>
        <v>0</v>
      </c>
      <c r="AX528" s="3"/>
      <c r="AY528" s="3"/>
      <c r="BB528" s="3">
        <f t="shared" si="154"/>
        <v>0</v>
      </c>
      <c r="BC528" s="3"/>
      <c r="BD528" s="3"/>
      <c r="BG528" s="3">
        <f t="shared" si="155"/>
        <v>0</v>
      </c>
      <c r="BH528" s="3"/>
      <c r="BI528" s="3"/>
      <c r="BL528" s="3">
        <f t="shared" si="156"/>
        <v>0</v>
      </c>
      <c r="BM528" s="3"/>
      <c r="BN528" s="3"/>
      <c r="BQ528" s="3">
        <f t="shared" si="157"/>
        <v>0</v>
      </c>
      <c r="BR528" s="3"/>
      <c r="BS528" s="3"/>
      <c r="BV528" s="3">
        <f t="shared" si="145"/>
        <v>0</v>
      </c>
      <c r="BW528" s="3"/>
      <c r="BX528" s="3"/>
      <c r="CA528" s="3">
        <f t="shared" si="158"/>
        <v>0</v>
      </c>
      <c r="CB528" s="3"/>
      <c r="CC528" s="3"/>
      <c r="CF528" s="3">
        <f t="shared" si="159"/>
        <v>0</v>
      </c>
      <c r="CG528" s="3"/>
      <c r="CH528" s="3"/>
      <c r="CK528" s="3">
        <f t="shared" si="160"/>
        <v>0</v>
      </c>
      <c r="CL528" s="3"/>
      <c r="CM528" s="3"/>
      <c r="CN528">
        <f t="shared" si="161"/>
        <v>259</v>
      </c>
    </row>
    <row r="529" spans="1:93" ht="16.25" customHeight="1" x14ac:dyDescent="0.2">
      <c r="A529">
        <v>3157</v>
      </c>
      <c r="B529" t="s">
        <v>1605</v>
      </c>
      <c r="C529" t="s">
        <v>1606</v>
      </c>
      <c r="D529" s="1" t="s">
        <v>1607</v>
      </c>
      <c r="E529">
        <v>345</v>
      </c>
      <c r="F529">
        <v>1962</v>
      </c>
      <c r="G529">
        <v>1962</v>
      </c>
      <c r="H529" t="s">
        <v>16</v>
      </c>
      <c r="I529">
        <v>528</v>
      </c>
      <c r="J529" s="2" t="str">
        <f t="shared" si="162"/>
        <v>CLICK ME</v>
      </c>
      <c r="K529" t="s">
        <v>3613</v>
      </c>
      <c r="L529">
        <v>76</v>
      </c>
      <c r="M529">
        <v>85</v>
      </c>
      <c r="N529" s="3">
        <f t="shared" si="146"/>
        <v>78.142857142857139</v>
      </c>
      <c r="O529">
        <v>79</v>
      </c>
      <c r="P529">
        <v>1</v>
      </c>
      <c r="Q529">
        <v>89</v>
      </c>
      <c r="R529">
        <v>314</v>
      </c>
      <c r="S529" s="3">
        <f t="shared" si="147"/>
        <v>142.57142857142856</v>
      </c>
      <c r="T529" s="3">
        <v>146</v>
      </c>
      <c r="U529" s="3">
        <v>1</v>
      </c>
      <c r="X529" s="3">
        <f t="shared" si="148"/>
        <v>0</v>
      </c>
      <c r="Y529" s="3"/>
      <c r="Z529" s="3"/>
      <c r="AC529" s="3">
        <f t="shared" si="149"/>
        <v>0</v>
      </c>
      <c r="AD529" s="3"/>
      <c r="AE529" s="3">
        <v>0</v>
      </c>
      <c r="AH529" s="3">
        <f t="shared" si="150"/>
        <v>0</v>
      </c>
      <c r="AI529" s="3"/>
      <c r="AJ529" s="3"/>
      <c r="AM529" s="3">
        <f t="shared" si="151"/>
        <v>0</v>
      </c>
      <c r="AN529" s="3"/>
      <c r="AO529" s="3"/>
      <c r="AR529" s="3">
        <f t="shared" si="152"/>
        <v>0</v>
      </c>
      <c r="AS529" s="3"/>
      <c r="AT529" s="3"/>
      <c r="AW529" s="3">
        <f t="shared" si="153"/>
        <v>0</v>
      </c>
      <c r="AX529" s="3"/>
      <c r="AY529" s="3"/>
      <c r="BB529" s="3">
        <f t="shared" si="154"/>
        <v>0</v>
      </c>
      <c r="BC529" s="3"/>
      <c r="BD529" s="3"/>
      <c r="BG529" s="3">
        <f t="shared" si="155"/>
        <v>0</v>
      </c>
      <c r="BH529" s="3"/>
      <c r="BI529" s="3"/>
      <c r="BL529" s="3">
        <f t="shared" si="156"/>
        <v>0</v>
      </c>
      <c r="BM529" s="3"/>
      <c r="BN529" s="3"/>
      <c r="BQ529" s="3">
        <f t="shared" si="157"/>
        <v>0</v>
      </c>
      <c r="BR529" s="3"/>
      <c r="BS529" s="3"/>
      <c r="BV529" s="3">
        <f t="shared" ref="BV529:BV592" si="163">BT529+(BU529-BT529)/4.2</f>
        <v>0</v>
      </c>
      <c r="BW529" s="3"/>
      <c r="BX529" s="3"/>
      <c r="CA529" s="3">
        <f t="shared" si="158"/>
        <v>0</v>
      </c>
      <c r="CB529" s="3"/>
      <c r="CC529" s="3"/>
      <c r="CF529" s="3">
        <f t="shared" si="159"/>
        <v>0</v>
      </c>
      <c r="CG529" s="3"/>
      <c r="CH529" s="3"/>
      <c r="CK529" s="3">
        <f t="shared" si="160"/>
        <v>0</v>
      </c>
      <c r="CL529" s="3"/>
      <c r="CM529" s="3"/>
      <c r="CN529">
        <f t="shared" si="161"/>
        <v>234</v>
      </c>
    </row>
    <row r="530" spans="1:93" ht="16.25" customHeight="1" x14ac:dyDescent="0.2">
      <c r="A530">
        <v>2567</v>
      </c>
      <c r="B530" t="s">
        <v>1608</v>
      </c>
      <c r="C530" t="s">
        <v>1609</v>
      </c>
      <c r="D530" s="1" t="s">
        <v>1610</v>
      </c>
      <c r="E530">
        <v>448</v>
      </c>
      <c r="F530">
        <v>1950</v>
      </c>
      <c r="G530">
        <v>1951</v>
      </c>
      <c r="H530" t="s">
        <v>16</v>
      </c>
      <c r="I530">
        <v>529</v>
      </c>
      <c r="J530" s="2" t="str">
        <f t="shared" si="162"/>
        <v>CLICK ME</v>
      </c>
      <c r="K530" t="s">
        <v>3713</v>
      </c>
      <c r="N530" s="3">
        <f t="shared" si="146"/>
        <v>0</v>
      </c>
      <c r="S530" s="3">
        <f t="shared" si="147"/>
        <v>0</v>
      </c>
      <c r="T530" s="3"/>
      <c r="U530" s="3"/>
      <c r="X530" s="3">
        <f t="shared" si="148"/>
        <v>0</v>
      </c>
      <c r="Y530" s="3"/>
      <c r="Z530" s="3"/>
      <c r="AC530" s="3">
        <f t="shared" si="149"/>
        <v>0</v>
      </c>
      <c r="AD530" s="3"/>
      <c r="AE530" s="3"/>
      <c r="AH530" s="3">
        <f t="shared" si="150"/>
        <v>0</v>
      </c>
      <c r="AI530" s="3"/>
      <c r="AJ530" s="3"/>
      <c r="AM530" s="3">
        <f t="shared" si="151"/>
        <v>0</v>
      </c>
      <c r="AN530" s="3"/>
      <c r="AO530" s="3"/>
      <c r="AR530" s="3">
        <f t="shared" si="152"/>
        <v>0</v>
      </c>
      <c r="AS530" s="3"/>
      <c r="AT530" s="3"/>
      <c r="AW530" s="3">
        <f t="shared" si="153"/>
        <v>0</v>
      </c>
      <c r="AX530" s="3"/>
      <c r="AY530" s="3"/>
      <c r="BB530" s="3">
        <f t="shared" si="154"/>
        <v>0</v>
      </c>
      <c r="BC530" s="3"/>
      <c r="BD530" s="3"/>
      <c r="BG530" s="3">
        <f t="shared" si="155"/>
        <v>0</v>
      </c>
      <c r="BH530" s="3"/>
      <c r="BI530" s="3"/>
      <c r="BL530" s="3">
        <f t="shared" si="156"/>
        <v>0</v>
      </c>
      <c r="BM530" s="3"/>
      <c r="BN530" s="3"/>
      <c r="BQ530" s="3">
        <f t="shared" si="157"/>
        <v>0</v>
      </c>
      <c r="BR530" s="3"/>
      <c r="BS530" s="3"/>
      <c r="BV530" s="3">
        <f t="shared" si="163"/>
        <v>0</v>
      </c>
      <c r="BW530" s="3"/>
      <c r="BX530" s="3"/>
      <c r="CA530" s="3">
        <f t="shared" si="158"/>
        <v>0</v>
      </c>
      <c r="CB530" s="3"/>
      <c r="CC530" s="3"/>
      <c r="CF530" s="3">
        <f t="shared" si="159"/>
        <v>0</v>
      </c>
      <c r="CG530" s="3"/>
      <c r="CH530" s="3"/>
      <c r="CK530" s="3">
        <f t="shared" si="160"/>
        <v>0</v>
      </c>
      <c r="CL530" s="3"/>
      <c r="CM530" s="3"/>
      <c r="CN530">
        <f t="shared" si="161"/>
        <v>0</v>
      </c>
      <c r="CO530" t="s">
        <v>3707</v>
      </c>
    </row>
    <row r="531" spans="1:93" ht="16.25" customHeight="1" x14ac:dyDescent="0.2">
      <c r="A531">
        <v>8150</v>
      </c>
      <c r="B531" t="s">
        <v>1611</v>
      </c>
      <c r="C531" t="s">
        <v>1612</v>
      </c>
      <c r="D531" s="1" t="s">
        <v>1613</v>
      </c>
      <c r="E531">
        <v>394</v>
      </c>
      <c r="F531">
        <v>1952</v>
      </c>
      <c r="G531">
        <v>1952</v>
      </c>
      <c r="H531" t="s">
        <v>23</v>
      </c>
      <c r="I531">
        <v>530</v>
      </c>
      <c r="J531" s="2" t="str">
        <f t="shared" si="162"/>
        <v>CLICK ME</v>
      </c>
      <c r="K531" t="s">
        <v>3625</v>
      </c>
      <c r="L531">
        <v>13</v>
      </c>
      <c r="M531">
        <v>389</v>
      </c>
      <c r="N531" s="3">
        <f t="shared" si="146"/>
        <v>102.52380952380952</v>
      </c>
      <c r="O531">
        <v>189</v>
      </c>
      <c r="P531">
        <v>0</v>
      </c>
      <c r="S531" s="3">
        <f t="shared" si="147"/>
        <v>0</v>
      </c>
      <c r="T531" s="3"/>
      <c r="U531" s="3"/>
      <c r="X531" s="3">
        <f t="shared" si="148"/>
        <v>0</v>
      </c>
      <c r="Y531" s="3"/>
      <c r="Z531" s="3"/>
      <c r="AC531" s="3">
        <f t="shared" si="149"/>
        <v>0</v>
      </c>
      <c r="AD531" s="3"/>
      <c r="AE531" s="3">
        <v>0</v>
      </c>
      <c r="AH531" s="3">
        <f t="shared" si="150"/>
        <v>0</v>
      </c>
      <c r="AI531" s="3"/>
      <c r="AJ531" s="3"/>
      <c r="AM531" s="3">
        <f t="shared" si="151"/>
        <v>0</v>
      </c>
      <c r="AN531" s="3"/>
      <c r="AO531" s="3"/>
      <c r="AR531" s="3">
        <f t="shared" si="152"/>
        <v>0</v>
      </c>
      <c r="AS531" s="3"/>
      <c r="AT531" s="3"/>
      <c r="AW531" s="3">
        <f t="shared" si="153"/>
        <v>0</v>
      </c>
      <c r="AX531" s="3"/>
      <c r="AY531" s="3"/>
      <c r="BB531" s="3">
        <f t="shared" si="154"/>
        <v>0</v>
      </c>
      <c r="BC531" s="3"/>
      <c r="BD531" s="3"/>
      <c r="BG531" s="3">
        <f t="shared" si="155"/>
        <v>0</v>
      </c>
      <c r="BH531" s="3"/>
      <c r="BI531" s="3"/>
      <c r="BL531" s="3">
        <f t="shared" si="156"/>
        <v>0</v>
      </c>
      <c r="BM531" s="3"/>
      <c r="BN531" s="3"/>
      <c r="BQ531" s="3">
        <f t="shared" si="157"/>
        <v>0</v>
      </c>
      <c r="BR531" s="3"/>
      <c r="BS531" s="3"/>
      <c r="BV531" s="3">
        <f t="shared" si="163"/>
        <v>0</v>
      </c>
      <c r="BW531" s="3"/>
      <c r="BX531" s="3"/>
      <c r="CA531" s="3">
        <f t="shared" si="158"/>
        <v>0</v>
      </c>
      <c r="CB531" s="3"/>
      <c r="CC531" s="3"/>
      <c r="CF531" s="3">
        <f t="shared" si="159"/>
        <v>0</v>
      </c>
      <c r="CG531" s="3"/>
      <c r="CH531" s="3"/>
      <c r="CK531" s="3">
        <f t="shared" si="160"/>
        <v>0</v>
      </c>
      <c r="CL531" s="3"/>
      <c r="CM531" s="3"/>
      <c r="CN531">
        <f t="shared" si="161"/>
        <v>376</v>
      </c>
    </row>
    <row r="532" spans="1:93" ht="16.25" customHeight="1" x14ac:dyDescent="0.2">
      <c r="A532">
        <v>8470</v>
      </c>
      <c r="B532" t="s">
        <v>1614</v>
      </c>
      <c r="C532" t="s">
        <v>1615</v>
      </c>
      <c r="D532" s="1" t="s">
        <v>1616</v>
      </c>
      <c r="E532">
        <v>898</v>
      </c>
      <c r="F532">
        <v>1977</v>
      </c>
      <c r="G532">
        <v>1982</v>
      </c>
      <c r="H532" t="s">
        <v>23</v>
      </c>
      <c r="I532">
        <v>531</v>
      </c>
      <c r="J532" s="2" t="str">
        <f t="shared" si="162"/>
        <v>CLICK ME</v>
      </c>
      <c r="K532" s="1" t="s">
        <v>3663</v>
      </c>
      <c r="L532">
        <v>57</v>
      </c>
      <c r="M532">
        <v>98</v>
      </c>
      <c r="N532" s="3">
        <f t="shared" si="146"/>
        <v>66.761904761904759</v>
      </c>
      <c r="O532" t="s">
        <v>3571</v>
      </c>
      <c r="Q532">
        <v>157</v>
      </c>
      <c r="R532">
        <v>198</v>
      </c>
      <c r="S532" s="3">
        <f t="shared" si="147"/>
        <v>166.76190476190476</v>
      </c>
      <c r="T532" s="3">
        <v>166</v>
      </c>
      <c r="U532" s="3">
        <v>1</v>
      </c>
      <c r="V532">
        <v>259</v>
      </c>
      <c r="W532">
        <v>304</v>
      </c>
      <c r="X532" s="3">
        <f t="shared" si="148"/>
        <v>269.71428571428572</v>
      </c>
      <c r="Y532" s="3">
        <v>271</v>
      </c>
      <c r="Z532" s="3">
        <v>1</v>
      </c>
      <c r="AA532">
        <v>452</v>
      </c>
      <c r="AB532">
        <v>496</v>
      </c>
      <c r="AC532" s="3">
        <f t="shared" si="149"/>
        <v>462.47619047619048</v>
      </c>
      <c r="AD532" s="3">
        <v>463</v>
      </c>
      <c r="AE532" s="3">
        <v>1</v>
      </c>
      <c r="AF532">
        <v>641</v>
      </c>
      <c r="AG532">
        <v>685</v>
      </c>
      <c r="AH532" s="3">
        <f t="shared" si="150"/>
        <v>651.47619047619048</v>
      </c>
      <c r="AI532" s="3">
        <v>652</v>
      </c>
      <c r="AJ532" s="3">
        <v>1</v>
      </c>
      <c r="AK532">
        <v>835</v>
      </c>
      <c r="AL532">
        <v>874</v>
      </c>
      <c r="AM532" s="3">
        <f t="shared" si="151"/>
        <v>844.28571428571433</v>
      </c>
      <c r="AN532" s="3">
        <v>845</v>
      </c>
      <c r="AO532" s="3">
        <v>0</v>
      </c>
      <c r="AR532" s="3">
        <f t="shared" si="152"/>
        <v>0</v>
      </c>
      <c r="AS532" s="3"/>
      <c r="AT532" s="3"/>
      <c r="AW532" s="3">
        <f t="shared" si="153"/>
        <v>0</v>
      </c>
      <c r="AX532" s="3"/>
      <c r="AY532" s="3"/>
      <c r="BB532" s="3">
        <f t="shared" si="154"/>
        <v>0</v>
      </c>
      <c r="BC532" s="3"/>
      <c r="BD532" s="3"/>
      <c r="BG532" s="3">
        <f t="shared" si="155"/>
        <v>0</v>
      </c>
      <c r="BH532" s="3"/>
      <c r="BI532" s="3"/>
      <c r="BL532" s="3">
        <f t="shared" si="156"/>
        <v>0</v>
      </c>
      <c r="BM532" s="3"/>
      <c r="BN532" s="3"/>
      <c r="BQ532" s="3">
        <f t="shared" si="157"/>
        <v>0</v>
      </c>
      <c r="BR532" s="3"/>
      <c r="BS532" s="3"/>
      <c r="BV532" s="3">
        <f t="shared" si="163"/>
        <v>0</v>
      </c>
      <c r="BW532" s="3"/>
      <c r="BX532" s="3"/>
      <c r="CA532" s="3">
        <f t="shared" si="158"/>
        <v>0</v>
      </c>
      <c r="CB532" s="3"/>
      <c r="CC532" s="3"/>
      <c r="CF532" s="3">
        <f t="shared" si="159"/>
        <v>0</v>
      </c>
      <c r="CG532" s="3"/>
      <c r="CH532" s="3"/>
      <c r="CK532" s="3">
        <f t="shared" si="160"/>
        <v>0</v>
      </c>
      <c r="CL532" s="3"/>
      <c r="CM532" s="3"/>
      <c r="CN532">
        <f t="shared" si="161"/>
        <v>254</v>
      </c>
    </row>
    <row r="533" spans="1:93" ht="16.25" customHeight="1" x14ac:dyDescent="0.2">
      <c r="A533">
        <v>1713</v>
      </c>
      <c r="B533" t="s">
        <v>1617</v>
      </c>
      <c r="C533" t="s">
        <v>1618</v>
      </c>
      <c r="D533" s="1" t="s">
        <v>1619</v>
      </c>
      <c r="E533">
        <v>605</v>
      </c>
      <c r="F533">
        <v>1951</v>
      </c>
      <c r="G533">
        <v>1952</v>
      </c>
      <c r="H533" t="s">
        <v>16</v>
      </c>
      <c r="I533">
        <v>532</v>
      </c>
      <c r="J533" s="2" t="str">
        <f t="shared" si="162"/>
        <v>CLICK ME</v>
      </c>
      <c r="K533" s="1" t="s">
        <v>3670</v>
      </c>
      <c r="L533">
        <v>74</v>
      </c>
      <c r="M533">
        <v>244</v>
      </c>
      <c r="N533" s="3">
        <f t="shared" si="146"/>
        <v>114.47619047619048</v>
      </c>
      <c r="O533">
        <v>122</v>
      </c>
      <c r="P533">
        <v>0</v>
      </c>
      <c r="Q533">
        <v>380</v>
      </c>
      <c r="R533">
        <v>596</v>
      </c>
      <c r="S533" s="3">
        <f t="shared" si="147"/>
        <v>431.42857142857144</v>
      </c>
      <c r="T533" s="3">
        <v>442</v>
      </c>
      <c r="U533" s="3">
        <v>0</v>
      </c>
      <c r="X533" s="3">
        <f t="shared" si="148"/>
        <v>0</v>
      </c>
      <c r="Y533" s="3"/>
      <c r="Z533" s="3"/>
      <c r="AC533" s="3">
        <f t="shared" si="149"/>
        <v>0</v>
      </c>
      <c r="AD533" s="3"/>
      <c r="AE533" s="3">
        <v>0</v>
      </c>
      <c r="AH533" s="3">
        <f t="shared" si="150"/>
        <v>0</v>
      </c>
      <c r="AI533" s="3"/>
      <c r="AJ533" s="3"/>
      <c r="AM533" s="3">
        <f t="shared" si="151"/>
        <v>0</v>
      </c>
      <c r="AN533" s="3"/>
      <c r="AO533" s="3"/>
      <c r="AR533" s="3">
        <f t="shared" si="152"/>
        <v>0</v>
      </c>
      <c r="AS533" s="3"/>
      <c r="AT533" s="3"/>
      <c r="AW533" s="3">
        <f t="shared" si="153"/>
        <v>0</v>
      </c>
      <c r="AX533" s="3"/>
      <c r="AY533" s="3"/>
      <c r="BB533" s="3">
        <f t="shared" si="154"/>
        <v>0</v>
      </c>
      <c r="BC533" s="3"/>
      <c r="BD533" s="3"/>
      <c r="BG533" s="3">
        <f t="shared" si="155"/>
        <v>0</v>
      </c>
      <c r="BH533" s="3"/>
      <c r="BI533" s="3"/>
      <c r="BL533" s="3">
        <f t="shared" si="156"/>
        <v>0</v>
      </c>
      <c r="BM533" s="3"/>
      <c r="BN533" s="3"/>
      <c r="BQ533" s="3">
        <f t="shared" si="157"/>
        <v>0</v>
      </c>
      <c r="BR533" s="3"/>
      <c r="BS533" s="3"/>
      <c r="BV533" s="3">
        <f t="shared" si="163"/>
        <v>0</v>
      </c>
      <c r="BW533" s="3"/>
      <c r="BX533" s="3"/>
      <c r="CA533" s="3">
        <f t="shared" si="158"/>
        <v>0</v>
      </c>
      <c r="CB533" s="3"/>
      <c r="CC533" s="3"/>
      <c r="CF533" s="3">
        <f t="shared" si="159"/>
        <v>0</v>
      </c>
      <c r="CG533" s="3"/>
      <c r="CH533" s="3"/>
      <c r="CK533" s="3">
        <f t="shared" si="160"/>
        <v>0</v>
      </c>
      <c r="CL533" s="3"/>
      <c r="CM533" s="3"/>
      <c r="CN533">
        <f t="shared" si="161"/>
        <v>386</v>
      </c>
    </row>
    <row r="534" spans="1:93" ht="16.25" customHeight="1" x14ac:dyDescent="0.2">
      <c r="A534">
        <v>1357</v>
      </c>
      <c r="B534" t="s">
        <v>1620</v>
      </c>
      <c r="C534" t="s">
        <v>1621</v>
      </c>
      <c r="D534" s="1" t="s">
        <v>1622</v>
      </c>
      <c r="E534">
        <v>520</v>
      </c>
      <c r="F534">
        <v>1951</v>
      </c>
      <c r="G534">
        <v>1956</v>
      </c>
      <c r="H534" t="s">
        <v>16</v>
      </c>
      <c r="I534">
        <v>533</v>
      </c>
      <c r="J534" s="2" t="str">
        <f t="shared" si="162"/>
        <v>CLICK ME</v>
      </c>
      <c r="K534" s="1" t="s">
        <v>3893</v>
      </c>
      <c r="L534">
        <v>75</v>
      </c>
      <c r="M534">
        <v>196</v>
      </c>
      <c r="N534" s="3">
        <f t="shared" si="146"/>
        <v>103.80952380952381</v>
      </c>
      <c r="O534">
        <v>105</v>
      </c>
      <c r="P534">
        <v>0</v>
      </c>
      <c r="Q534">
        <v>300</v>
      </c>
      <c r="R534">
        <v>511</v>
      </c>
      <c r="S534" s="3">
        <f t="shared" si="147"/>
        <v>350.23809523809524</v>
      </c>
      <c r="T534" s="3">
        <v>351</v>
      </c>
      <c r="U534" s="3">
        <v>0</v>
      </c>
      <c r="X534" s="3">
        <f t="shared" si="148"/>
        <v>0</v>
      </c>
      <c r="Y534" s="3"/>
      <c r="Z534" s="3"/>
      <c r="AC534" s="3">
        <f t="shared" si="149"/>
        <v>0</v>
      </c>
      <c r="AD534" s="3"/>
      <c r="AE534" s="3">
        <v>0</v>
      </c>
      <c r="AH534" s="3">
        <f t="shared" si="150"/>
        <v>0</v>
      </c>
      <c r="AI534" s="3"/>
      <c r="AJ534" s="3"/>
      <c r="AM534" s="3">
        <f t="shared" si="151"/>
        <v>0</v>
      </c>
      <c r="AN534" s="3"/>
      <c r="AO534" s="3"/>
      <c r="AR534" s="3">
        <f t="shared" si="152"/>
        <v>0</v>
      </c>
      <c r="AS534" s="3"/>
      <c r="AT534" s="3"/>
      <c r="AW534" s="3">
        <f t="shared" si="153"/>
        <v>0</v>
      </c>
      <c r="AX534" s="3"/>
      <c r="AY534" s="3"/>
      <c r="BB534" s="3">
        <f t="shared" si="154"/>
        <v>0</v>
      </c>
      <c r="BC534" s="3"/>
      <c r="BD534" s="3"/>
      <c r="BG534" s="3">
        <f t="shared" si="155"/>
        <v>0</v>
      </c>
      <c r="BH534" s="3"/>
      <c r="BI534" s="3"/>
      <c r="BL534" s="3">
        <f t="shared" si="156"/>
        <v>0</v>
      </c>
      <c r="BM534" s="3"/>
      <c r="BN534" s="3"/>
      <c r="BQ534" s="3">
        <f t="shared" si="157"/>
        <v>0</v>
      </c>
      <c r="BR534" s="3"/>
      <c r="BS534" s="3"/>
      <c r="BV534" s="3">
        <f t="shared" si="163"/>
        <v>0</v>
      </c>
      <c r="BW534" s="3"/>
      <c r="BX534" s="3"/>
      <c r="CA534" s="3">
        <f t="shared" si="158"/>
        <v>0</v>
      </c>
      <c r="CB534" s="3"/>
      <c r="CC534" s="3"/>
      <c r="CF534" s="3">
        <f t="shared" si="159"/>
        <v>0</v>
      </c>
      <c r="CG534" s="3"/>
      <c r="CH534" s="3"/>
      <c r="CK534" s="3">
        <f t="shared" si="160"/>
        <v>0</v>
      </c>
      <c r="CL534" s="3"/>
      <c r="CM534" s="3"/>
      <c r="CN534">
        <f t="shared" si="161"/>
        <v>332</v>
      </c>
    </row>
    <row r="535" spans="1:93" ht="16.25" customHeight="1" x14ac:dyDescent="0.2">
      <c r="A535">
        <v>5419</v>
      </c>
      <c r="B535" t="s">
        <v>1623</v>
      </c>
      <c r="C535" t="s">
        <v>1624</v>
      </c>
      <c r="D535" s="1" t="s">
        <v>1625</v>
      </c>
      <c r="E535">
        <v>544</v>
      </c>
      <c r="F535">
        <v>1954</v>
      </c>
      <c r="G535">
        <v>1982</v>
      </c>
      <c r="H535" t="s">
        <v>72</v>
      </c>
      <c r="I535">
        <v>534</v>
      </c>
      <c r="J535" s="2" t="str">
        <f t="shared" si="162"/>
        <v>CLICK ME</v>
      </c>
      <c r="K535" t="s">
        <v>3795</v>
      </c>
      <c r="L535">
        <v>21</v>
      </c>
      <c r="M535">
        <v>28</v>
      </c>
      <c r="N535" s="3">
        <f t="shared" si="146"/>
        <v>22.666666666666668</v>
      </c>
      <c r="O535" t="s">
        <v>3571</v>
      </c>
      <c r="Q535">
        <v>43</v>
      </c>
      <c r="R535">
        <v>52</v>
      </c>
      <c r="S535" s="3">
        <f t="shared" si="147"/>
        <v>45.142857142857146</v>
      </c>
      <c r="T535" s="3" t="s">
        <v>3571</v>
      </c>
      <c r="U535" s="3"/>
      <c r="V535">
        <v>68</v>
      </c>
      <c r="W535">
        <v>78</v>
      </c>
      <c r="X535" s="3">
        <f t="shared" si="148"/>
        <v>70.38095238095238</v>
      </c>
      <c r="Y535" s="3" t="s">
        <v>3571</v>
      </c>
      <c r="Z535" s="3"/>
      <c r="AA535">
        <v>94</v>
      </c>
      <c r="AB535">
        <v>105</v>
      </c>
      <c r="AC535" s="3">
        <f t="shared" si="149"/>
        <v>96.61904761904762</v>
      </c>
      <c r="AD535" s="3" t="s">
        <v>3571</v>
      </c>
      <c r="AE535" s="3"/>
      <c r="AF535">
        <v>121</v>
      </c>
      <c r="AG535">
        <v>132</v>
      </c>
      <c r="AH535" s="3">
        <f t="shared" si="150"/>
        <v>123.61904761904762</v>
      </c>
      <c r="AI535" s="3" t="s">
        <v>3571</v>
      </c>
      <c r="AJ535" s="3"/>
      <c r="AK535">
        <v>148</v>
      </c>
      <c r="AL535">
        <v>159</v>
      </c>
      <c r="AM535" s="3">
        <f t="shared" si="151"/>
        <v>150.61904761904762</v>
      </c>
      <c r="AN535" s="3" t="s">
        <v>3571</v>
      </c>
      <c r="AO535" s="3"/>
      <c r="AP535">
        <v>179</v>
      </c>
      <c r="AQ535">
        <v>189</v>
      </c>
      <c r="AR535" s="3">
        <f t="shared" si="152"/>
        <v>181.38095238095238</v>
      </c>
      <c r="AS535" s="3" t="s">
        <v>3571</v>
      </c>
      <c r="AT535" s="3"/>
      <c r="AU535">
        <v>209</v>
      </c>
      <c r="AV535">
        <v>216</v>
      </c>
      <c r="AW535" s="3">
        <f t="shared" si="153"/>
        <v>210.66666666666666</v>
      </c>
      <c r="AX535" s="3" t="s">
        <v>3571</v>
      </c>
      <c r="AY535" s="3"/>
      <c r="AZ535">
        <v>238</v>
      </c>
      <c r="BA535">
        <v>246</v>
      </c>
      <c r="BB535" s="3">
        <f t="shared" si="154"/>
        <v>239.9047619047619</v>
      </c>
      <c r="BC535" s="3" t="s">
        <v>3571</v>
      </c>
      <c r="BD535" s="3"/>
      <c r="BE535">
        <v>266</v>
      </c>
      <c r="BF535">
        <v>278</v>
      </c>
      <c r="BG535" s="3">
        <f t="shared" si="155"/>
        <v>268.85714285714283</v>
      </c>
      <c r="BH535" s="3" t="s">
        <v>3571</v>
      </c>
      <c r="BI535" s="3"/>
      <c r="BJ535">
        <v>301</v>
      </c>
      <c r="BK535">
        <v>314</v>
      </c>
      <c r="BL535" s="3">
        <f t="shared" si="156"/>
        <v>304.09523809523807</v>
      </c>
      <c r="BM535" s="3" t="s">
        <v>3571</v>
      </c>
      <c r="BN535" s="3"/>
      <c r="BO535">
        <v>341</v>
      </c>
      <c r="BP535">
        <v>353</v>
      </c>
      <c r="BQ535" s="3">
        <f t="shared" si="157"/>
        <v>343.85714285714283</v>
      </c>
      <c r="BR535" s="3" t="s">
        <v>3571</v>
      </c>
      <c r="BS535" s="3"/>
      <c r="BT535">
        <v>387</v>
      </c>
      <c r="BU535">
        <v>399</v>
      </c>
      <c r="BV535" s="3">
        <f t="shared" si="163"/>
        <v>389.85714285714283</v>
      </c>
      <c r="BW535" s="3" t="s">
        <v>3571</v>
      </c>
      <c r="BX535" s="3"/>
      <c r="BY535">
        <v>430</v>
      </c>
      <c r="BZ535">
        <v>443</v>
      </c>
      <c r="CA535" s="3">
        <f t="shared" si="158"/>
        <v>433.09523809523807</v>
      </c>
      <c r="CB535" s="3" t="s">
        <v>3571</v>
      </c>
      <c r="CC535" s="3"/>
      <c r="CD535">
        <v>475</v>
      </c>
      <c r="CE535">
        <v>488</v>
      </c>
      <c r="CF535" s="3">
        <f t="shared" si="159"/>
        <v>478.09523809523807</v>
      </c>
      <c r="CG535" s="3" t="s">
        <v>3571</v>
      </c>
      <c r="CH535" s="3"/>
      <c r="CI535">
        <v>522</v>
      </c>
      <c r="CJ535">
        <v>534</v>
      </c>
      <c r="CK535" s="3">
        <f t="shared" si="160"/>
        <v>524.85714285714289</v>
      </c>
      <c r="CL535" s="3" t="s">
        <v>3571</v>
      </c>
      <c r="CM535" s="3"/>
      <c r="CN535">
        <f t="shared" si="161"/>
        <v>171</v>
      </c>
    </row>
    <row r="536" spans="1:93" ht="16.25" customHeight="1" x14ac:dyDescent="0.2">
      <c r="A536">
        <v>4302</v>
      </c>
      <c r="B536" t="s">
        <v>1626</v>
      </c>
      <c r="C536" t="s">
        <v>1627</v>
      </c>
      <c r="D536" s="1" t="s">
        <v>1628</v>
      </c>
      <c r="E536">
        <v>545</v>
      </c>
      <c r="F536">
        <v>1951</v>
      </c>
      <c r="G536">
        <v>1952</v>
      </c>
      <c r="H536" t="s">
        <v>55</v>
      </c>
      <c r="I536">
        <v>535</v>
      </c>
      <c r="J536" s="2" t="str">
        <f t="shared" si="162"/>
        <v>CLICK ME</v>
      </c>
      <c r="K536" t="s">
        <v>3602</v>
      </c>
      <c r="L536">
        <v>117</v>
      </c>
      <c r="M536">
        <v>257</v>
      </c>
      <c r="N536" s="3">
        <f t="shared" si="146"/>
        <v>150.33333333333331</v>
      </c>
      <c r="O536">
        <v>150</v>
      </c>
      <c r="P536">
        <v>0</v>
      </c>
      <c r="Q536">
        <v>375</v>
      </c>
      <c r="R536">
        <v>536</v>
      </c>
      <c r="S536" s="3">
        <f t="shared" si="147"/>
        <v>413.33333333333331</v>
      </c>
      <c r="T536" s="3">
        <v>413</v>
      </c>
      <c r="U536" s="3">
        <v>0</v>
      </c>
      <c r="X536" s="3">
        <f t="shared" si="148"/>
        <v>0</v>
      </c>
      <c r="Y536" s="3"/>
      <c r="Z536" s="3"/>
      <c r="AC536" s="3">
        <f t="shared" si="149"/>
        <v>0</v>
      </c>
      <c r="AD536" s="3"/>
      <c r="AE536" s="3">
        <v>0</v>
      </c>
      <c r="AH536" s="3">
        <f t="shared" si="150"/>
        <v>0</v>
      </c>
      <c r="AI536" s="3"/>
      <c r="AJ536" s="3"/>
      <c r="AM536" s="3">
        <f t="shared" si="151"/>
        <v>0</v>
      </c>
      <c r="AN536" s="3"/>
      <c r="AO536" s="3"/>
      <c r="AR536" s="3">
        <f t="shared" si="152"/>
        <v>0</v>
      </c>
      <c r="AS536" s="3"/>
      <c r="AT536" s="3"/>
      <c r="AW536" s="3">
        <f t="shared" si="153"/>
        <v>0</v>
      </c>
      <c r="AX536" s="3"/>
      <c r="AY536" s="3"/>
      <c r="BB536" s="3">
        <f t="shared" si="154"/>
        <v>0</v>
      </c>
      <c r="BC536" s="3"/>
      <c r="BD536" s="3"/>
      <c r="BG536" s="3">
        <f t="shared" si="155"/>
        <v>0</v>
      </c>
      <c r="BH536" s="3"/>
      <c r="BI536" s="3"/>
      <c r="BL536" s="3">
        <f t="shared" si="156"/>
        <v>0</v>
      </c>
      <c r="BM536" s="3"/>
      <c r="BN536" s="3"/>
      <c r="BQ536" s="3">
        <f t="shared" si="157"/>
        <v>0</v>
      </c>
      <c r="BR536" s="3"/>
      <c r="BS536" s="3"/>
      <c r="BV536" s="3">
        <f t="shared" si="163"/>
        <v>0</v>
      </c>
      <c r="BW536" s="3"/>
      <c r="BX536" s="3"/>
      <c r="CA536" s="3">
        <f t="shared" si="158"/>
        <v>0</v>
      </c>
      <c r="CB536" s="3"/>
      <c r="CC536" s="3"/>
      <c r="CF536" s="3">
        <f t="shared" si="159"/>
        <v>0</v>
      </c>
      <c r="CG536" s="3"/>
      <c r="CH536" s="3"/>
      <c r="CK536" s="3">
        <f t="shared" si="160"/>
        <v>0</v>
      </c>
      <c r="CL536" s="3"/>
      <c r="CM536" s="3"/>
      <c r="CN536">
        <f t="shared" si="161"/>
        <v>301</v>
      </c>
    </row>
    <row r="537" spans="1:93" ht="16.25" customHeight="1" x14ac:dyDescent="0.2">
      <c r="A537">
        <v>4434</v>
      </c>
      <c r="B537" t="s">
        <v>1629</v>
      </c>
      <c r="C537" t="s">
        <v>1630</v>
      </c>
      <c r="D537" s="1" t="s">
        <v>1631</v>
      </c>
      <c r="E537">
        <v>478</v>
      </c>
      <c r="F537">
        <v>1960</v>
      </c>
      <c r="G537">
        <v>1961</v>
      </c>
      <c r="H537" t="s">
        <v>55</v>
      </c>
      <c r="I537">
        <v>536</v>
      </c>
      <c r="J537" s="2" t="str">
        <f t="shared" si="162"/>
        <v>CLICK ME</v>
      </c>
      <c r="K537" t="s">
        <v>3598</v>
      </c>
      <c r="L537">
        <v>231</v>
      </c>
      <c r="M537">
        <v>467</v>
      </c>
      <c r="N537" s="3">
        <f t="shared" si="146"/>
        <v>287.1904761904762</v>
      </c>
      <c r="O537">
        <v>286</v>
      </c>
      <c r="P537">
        <v>0</v>
      </c>
      <c r="S537" s="3">
        <f t="shared" si="147"/>
        <v>0</v>
      </c>
      <c r="T537" s="3"/>
      <c r="U537" s="3"/>
      <c r="X537" s="3">
        <f t="shared" si="148"/>
        <v>0</v>
      </c>
      <c r="Y537" s="3"/>
      <c r="Z537" s="3"/>
      <c r="AC537" s="3">
        <f t="shared" si="149"/>
        <v>0</v>
      </c>
      <c r="AD537" s="3"/>
      <c r="AE537" s="3">
        <v>0</v>
      </c>
      <c r="AH537" s="3">
        <f t="shared" si="150"/>
        <v>0</v>
      </c>
      <c r="AI537" s="3"/>
      <c r="AJ537" s="3"/>
      <c r="AM537" s="3">
        <f t="shared" si="151"/>
        <v>0</v>
      </c>
      <c r="AN537" s="3"/>
      <c r="AO537" s="3"/>
      <c r="AR537" s="3">
        <f t="shared" si="152"/>
        <v>0</v>
      </c>
      <c r="AS537" s="3"/>
      <c r="AT537" s="3"/>
      <c r="AW537" s="3">
        <f t="shared" si="153"/>
        <v>0</v>
      </c>
      <c r="AX537" s="3"/>
      <c r="AY537" s="3"/>
      <c r="BB537" s="3">
        <f t="shared" si="154"/>
        <v>0</v>
      </c>
      <c r="BC537" s="3"/>
      <c r="BD537" s="3"/>
      <c r="BG537" s="3">
        <f t="shared" si="155"/>
        <v>0</v>
      </c>
      <c r="BH537" s="3"/>
      <c r="BI537" s="3"/>
      <c r="BL537" s="3">
        <f t="shared" si="156"/>
        <v>0</v>
      </c>
      <c r="BM537" s="3"/>
      <c r="BN537" s="3"/>
      <c r="BQ537" s="3">
        <f t="shared" si="157"/>
        <v>0</v>
      </c>
      <c r="BR537" s="3"/>
      <c r="BS537" s="3"/>
      <c r="BV537" s="3">
        <f t="shared" si="163"/>
        <v>0</v>
      </c>
      <c r="BW537" s="3"/>
      <c r="BX537" s="3"/>
      <c r="CA537" s="3">
        <f t="shared" si="158"/>
        <v>0</v>
      </c>
      <c r="CB537" s="3"/>
      <c r="CC537" s="3"/>
      <c r="CF537" s="3">
        <f t="shared" si="159"/>
        <v>0</v>
      </c>
      <c r="CG537" s="3"/>
      <c r="CH537" s="3"/>
      <c r="CK537" s="3">
        <f t="shared" si="160"/>
        <v>0</v>
      </c>
      <c r="CL537" s="3"/>
      <c r="CM537" s="3"/>
      <c r="CN537">
        <f t="shared" si="161"/>
        <v>236</v>
      </c>
    </row>
    <row r="538" spans="1:93" ht="16.25" customHeight="1" x14ac:dyDescent="0.2">
      <c r="A538">
        <v>1584</v>
      </c>
      <c r="B538" t="s">
        <v>1632</v>
      </c>
      <c r="C538" t="s">
        <v>1633</v>
      </c>
      <c r="D538" s="1" t="s">
        <v>1634</v>
      </c>
      <c r="E538">
        <v>648</v>
      </c>
      <c r="F538">
        <v>1957</v>
      </c>
      <c r="G538">
        <v>1961</v>
      </c>
      <c r="H538" t="s">
        <v>16</v>
      </c>
      <c r="I538">
        <v>537</v>
      </c>
      <c r="J538" s="2" t="str">
        <f t="shared" si="162"/>
        <v>CLICK ME</v>
      </c>
      <c r="K538" s="1" t="s">
        <v>3883</v>
      </c>
      <c r="L538">
        <v>45</v>
      </c>
      <c r="M538">
        <v>102</v>
      </c>
      <c r="N538" s="3">
        <f t="shared" si="146"/>
        <v>58.571428571428569</v>
      </c>
      <c r="O538">
        <v>57</v>
      </c>
      <c r="P538">
        <v>0</v>
      </c>
      <c r="Q538">
        <v>167</v>
      </c>
      <c r="R538">
        <v>222</v>
      </c>
      <c r="S538" s="3">
        <f t="shared" si="147"/>
        <v>180.0952380952381</v>
      </c>
      <c r="T538" s="3">
        <v>180</v>
      </c>
      <c r="U538" s="3">
        <v>0</v>
      </c>
      <c r="V538">
        <v>286</v>
      </c>
      <c r="W538">
        <v>339</v>
      </c>
      <c r="X538" s="3">
        <f t="shared" si="148"/>
        <v>298.61904761904759</v>
      </c>
      <c r="Y538" s="3">
        <v>299</v>
      </c>
      <c r="Z538" s="3">
        <v>0</v>
      </c>
      <c r="AA538">
        <v>404</v>
      </c>
      <c r="AB538">
        <v>463</v>
      </c>
      <c r="AC538" s="3">
        <f t="shared" si="149"/>
        <v>418.04761904761904</v>
      </c>
      <c r="AD538" s="3">
        <v>418</v>
      </c>
      <c r="AE538" s="3">
        <v>0</v>
      </c>
      <c r="AF538">
        <v>544</v>
      </c>
      <c r="AG538">
        <v>611</v>
      </c>
      <c r="AH538" s="3">
        <f t="shared" si="150"/>
        <v>559.95238095238096</v>
      </c>
      <c r="AI538" s="3">
        <v>560</v>
      </c>
      <c r="AJ538" s="3">
        <v>1</v>
      </c>
      <c r="AM538" s="3">
        <f t="shared" si="151"/>
        <v>0</v>
      </c>
      <c r="AN538" s="3"/>
      <c r="AO538" s="3"/>
      <c r="AR538" s="3">
        <f t="shared" si="152"/>
        <v>0</v>
      </c>
      <c r="AS538" s="3"/>
      <c r="AT538" s="3"/>
      <c r="AW538" s="3">
        <f t="shared" si="153"/>
        <v>0</v>
      </c>
      <c r="AX538" s="3"/>
      <c r="AY538" s="3"/>
      <c r="BB538" s="3">
        <f t="shared" si="154"/>
        <v>0</v>
      </c>
      <c r="BC538" s="3"/>
      <c r="BD538" s="3"/>
      <c r="BG538" s="3">
        <f t="shared" si="155"/>
        <v>0</v>
      </c>
      <c r="BH538" s="3"/>
      <c r="BI538" s="3"/>
      <c r="BL538" s="3">
        <f t="shared" si="156"/>
        <v>0</v>
      </c>
      <c r="BM538" s="3"/>
      <c r="BN538" s="3"/>
      <c r="BQ538" s="3">
        <f t="shared" si="157"/>
        <v>0</v>
      </c>
      <c r="BR538" s="3"/>
      <c r="BS538" s="3"/>
      <c r="BV538" s="3">
        <f t="shared" si="163"/>
        <v>0</v>
      </c>
      <c r="BW538" s="3"/>
      <c r="BX538" s="3"/>
      <c r="CA538" s="3">
        <f t="shared" si="158"/>
        <v>0</v>
      </c>
      <c r="CB538" s="3"/>
      <c r="CC538" s="3"/>
      <c r="CF538" s="3">
        <f t="shared" si="159"/>
        <v>0</v>
      </c>
      <c r="CG538" s="3"/>
      <c r="CH538" s="3"/>
      <c r="CK538" s="3">
        <f t="shared" si="160"/>
        <v>0</v>
      </c>
      <c r="CL538" s="3"/>
      <c r="CM538" s="3"/>
      <c r="CN538">
        <f t="shared" si="161"/>
        <v>291</v>
      </c>
    </row>
    <row r="539" spans="1:93" ht="16.25" customHeight="1" x14ac:dyDescent="0.2">
      <c r="A539">
        <v>2120</v>
      </c>
      <c r="B539" t="s">
        <v>1635</v>
      </c>
      <c r="C539" t="s">
        <v>1636</v>
      </c>
      <c r="D539" s="1" t="s">
        <v>1637</v>
      </c>
      <c r="E539">
        <v>24</v>
      </c>
      <c r="F539">
        <v>1963</v>
      </c>
      <c r="G539">
        <v>1963</v>
      </c>
      <c r="H539" t="s">
        <v>16</v>
      </c>
      <c r="I539">
        <v>538</v>
      </c>
      <c r="J539" s="2" t="str">
        <f t="shared" si="162"/>
        <v>CLICK ME</v>
      </c>
      <c r="K539" t="s">
        <v>3796</v>
      </c>
      <c r="N539" s="3">
        <f t="shared" si="146"/>
        <v>0</v>
      </c>
      <c r="S539" s="3">
        <f t="shared" si="147"/>
        <v>0</v>
      </c>
      <c r="T539" s="3"/>
      <c r="U539" s="3"/>
      <c r="X539" s="3">
        <f t="shared" si="148"/>
        <v>0</v>
      </c>
      <c r="Y539" s="3"/>
      <c r="Z539" s="3"/>
      <c r="AC539" s="3">
        <f t="shared" si="149"/>
        <v>0</v>
      </c>
      <c r="AD539" s="3"/>
      <c r="AE539" s="3"/>
      <c r="AH539" s="3">
        <f t="shared" si="150"/>
        <v>0</v>
      </c>
      <c r="AI539" s="3"/>
      <c r="AJ539" s="3"/>
      <c r="AM539" s="3">
        <f t="shared" si="151"/>
        <v>0</v>
      </c>
      <c r="AN539" s="3"/>
      <c r="AO539" s="3"/>
      <c r="AR539" s="3">
        <f t="shared" si="152"/>
        <v>0</v>
      </c>
      <c r="AS539" s="3"/>
      <c r="AT539" s="3"/>
      <c r="AW539" s="3">
        <f t="shared" si="153"/>
        <v>0</v>
      </c>
      <c r="AX539" s="3"/>
      <c r="AY539" s="3"/>
      <c r="BB539" s="3">
        <f t="shared" si="154"/>
        <v>0</v>
      </c>
      <c r="BC539" s="3"/>
      <c r="BD539" s="3"/>
      <c r="BG539" s="3">
        <f t="shared" si="155"/>
        <v>0</v>
      </c>
      <c r="BH539" s="3"/>
      <c r="BI539" s="3"/>
      <c r="BL539" s="3">
        <f t="shared" si="156"/>
        <v>0</v>
      </c>
      <c r="BM539" s="3"/>
      <c r="BN539" s="3"/>
      <c r="BQ539" s="3">
        <f t="shared" si="157"/>
        <v>0</v>
      </c>
      <c r="BR539" s="3"/>
      <c r="BS539" s="3"/>
      <c r="BV539" s="3">
        <f t="shared" si="163"/>
        <v>0</v>
      </c>
      <c r="BW539" s="3"/>
      <c r="BX539" s="3"/>
      <c r="CA539" s="3">
        <f t="shared" si="158"/>
        <v>0</v>
      </c>
      <c r="CB539" s="3"/>
      <c r="CC539" s="3"/>
      <c r="CF539" s="3">
        <f t="shared" si="159"/>
        <v>0</v>
      </c>
      <c r="CG539" s="3"/>
      <c r="CH539" s="3"/>
      <c r="CK539" s="3">
        <f t="shared" si="160"/>
        <v>0</v>
      </c>
      <c r="CL539" s="3"/>
      <c r="CM539" s="3"/>
      <c r="CN539">
        <f t="shared" si="161"/>
        <v>0</v>
      </c>
      <c r="CO539" t="s">
        <v>3707</v>
      </c>
    </row>
    <row r="540" spans="1:93" ht="16.25" customHeight="1" x14ac:dyDescent="0.2">
      <c r="A540">
        <v>1657</v>
      </c>
      <c r="B540" t="s">
        <v>1638</v>
      </c>
      <c r="C540" t="s">
        <v>1639</v>
      </c>
      <c r="D540" s="1" t="s">
        <v>1640</v>
      </c>
      <c r="E540">
        <v>641</v>
      </c>
      <c r="F540">
        <v>1953</v>
      </c>
      <c r="G540">
        <v>1961</v>
      </c>
      <c r="H540" t="s">
        <v>16</v>
      </c>
      <c r="I540">
        <v>539</v>
      </c>
      <c r="J540" s="2" t="str">
        <f t="shared" si="162"/>
        <v>CLICK ME</v>
      </c>
      <c r="K540" t="s">
        <v>3797</v>
      </c>
      <c r="L540">
        <v>58</v>
      </c>
      <c r="M540">
        <v>64</v>
      </c>
      <c r="N540" s="3">
        <f t="shared" si="146"/>
        <v>59.428571428571431</v>
      </c>
      <c r="O540" t="s">
        <v>3571</v>
      </c>
      <c r="Q540">
        <v>118</v>
      </c>
      <c r="R540">
        <v>125</v>
      </c>
      <c r="S540" s="3">
        <f t="shared" si="147"/>
        <v>119.66666666666667</v>
      </c>
      <c r="T540" s="3" t="s">
        <v>3571</v>
      </c>
      <c r="U540" s="3"/>
      <c r="V540">
        <v>182</v>
      </c>
      <c r="W540">
        <v>191</v>
      </c>
      <c r="X540" s="3">
        <f t="shared" si="148"/>
        <v>184.14285714285714</v>
      </c>
      <c r="Y540" s="3" t="s">
        <v>3571</v>
      </c>
      <c r="Z540" s="3"/>
      <c r="AA540">
        <v>252</v>
      </c>
      <c r="AB540">
        <v>265</v>
      </c>
      <c r="AC540" s="3">
        <f t="shared" si="149"/>
        <v>255.0952380952381</v>
      </c>
      <c r="AD540" s="3" t="s">
        <v>3571</v>
      </c>
      <c r="AE540" s="3"/>
      <c r="AF540">
        <v>340</v>
      </c>
      <c r="AG540">
        <v>354</v>
      </c>
      <c r="AH540" s="3">
        <f t="shared" si="150"/>
        <v>343.33333333333331</v>
      </c>
      <c r="AI540" s="3" t="s">
        <v>3571</v>
      </c>
      <c r="AJ540" s="3"/>
      <c r="AK540">
        <v>422</v>
      </c>
      <c r="AL540">
        <v>438</v>
      </c>
      <c r="AM540" s="3">
        <f t="shared" si="151"/>
        <v>425.8095238095238</v>
      </c>
      <c r="AN540" s="3" t="s">
        <v>3571</v>
      </c>
      <c r="AO540" s="3"/>
      <c r="AP540">
        <v>513</v>
      </c>
      <c r="AQ540">
        <v>532</v>
      </c>
      <c r="AR540" s="3">
        <f t="shared" si="152"/>
        <v>517.52380952380952</v>
      </c>
      <c r="AS540" s="3" t="s">
        <v>3571</v>
      </c>
      <c r="AT540" s="3"/>
      <c r="AU540">
        <v>609</v>
      </c>
      <c r="AV540">
        <v>632</v>
      </c>
      <c r="AW540" s="3">
        <f t="shared" si="153"/>
        <v>614.47619047619048</v>
      </c>
      <c r="AX540" s="3" t="s">
        <v>3571</v>
      </c>
      <c r="AY540" s="3"/>
      <c r="BB540" s="3">
        <f t="shared" si="154"/>
        <v>0</v>
      </c>
      <c r="BC540" s="3"/>
      <c r="BD540" s="3"/>
      <c r="BG540" s="3">
        <f t="shared" si="155"/>
        <v>0</v>
      </c>
      <c r="BH540" s="3"/>
      <c r="BI540" s="3"/>
      <c r="BL540" s="3">
        <f t="shared" si="156"/>
        <v>0</v>
      </c>
      <c r="BM540" s="3"/>
      <c r="BN540" s="3"/>
      <c r="BQ540" s="3">
        <f t="shared" si="157"/>
        <v>0</v>
      </c>
      <c r="BR540" s="3"/>
      <c r="BS540" s="3"/>
      <c r="BV540" s="3">
        <f t="shared" si="163"/>
        <v>0</v>
      </c>
      <c r="BW540" s="3"/>
      <c r="BX540" s="3"/>
      <c r="CA540" s="3">
        <f t="shared" si="158"/>
        <v>0</v>
      </c>
      <c r="CB540" s="3"/>
      <c r="CC540" s="3"/>
      <c r="CF540" s="3">
        <f t="shared" si="159"/>
        <v>0</v>
      </c>
      <c r="CG540" s="3"/>
      <c r="CH540" s="3"/>
      <c r="CK540" s="3">
        <f t="shared" si="160"/>
        <v>0</v>
      </c>
      <c r="CL540" s="3"/>
      <c r="CM540" s="3"/>
      <c r="CN540">
        <f t="shared" si="161"/>
        <v>107</v>
      </c>
    </row>
    <row r="541" spans="1:93" ht="16.25" customHeight="1" x14ac:dyDescent="0.2">
      <c r="A541">
        <v>1419</v>
      </c>
      <c r="B541" t="s">
        <v>1641</v>
      </c>
      <c r="C541" t="s">
        <v>1642</v>
      </c>
      <c r="D541" s="1" t="s">
        <v>1643</v>
      </c>
      <c r="E541">
        <v>601</v>
      </c>
      <c r="F541">
        <v>1959</v>
      </c>
      <c r="G541">
        <v>1962</v>
      </c>
      <c r="H541" t="s">
        <v>16</v>
      </c>
      <c r="I541">
        <v>540</v>
      </c>
      <c r="J541" s="2" t="str">
        <f t="shared" si="162"/>
        <v>CLICK ME</v>
      </c>
      <c r="K541" s="1" t="s">
        <v>3882</v>
      </c>
      <c r="L541">
        <v>50</v>
      </c>
      <c r="M541">
        <v>121</v>
      </c>
      <c r="N541" s="3">
        <f t="shared" si="146"/>
        <v>66.904761904761898</v>
      </c>
      <c r="O541">
        <v>66</v>
      </c>
      <c r="P541">
        <v>0</v>
      </c>
      <c r="Q541">
        <v>187</v>
      </c>
      <c r="R541">
        <v>265</v>
      </c>
      <c r="S541" s="3">
        <f t="shared" si="147"/>
        <v>205.57142857142856</v>
      </c>
      <c r="T541" s="3">
        <v>204</v>
      </c>
      <c r="U541" s="3">
        <v>1</v>
      </c>
      <c r="V541">
        <v>330</v>
      </c>
      <c r="W541">
        <v>418</v>
      </c>
      <c r="X541" s="3">
        <f t="shared" si="148"/>
        <v>350.95238095238096</v>
      </c>
      <c r="Y541" s="3">
        <v>352</v>
      </c>
      <c r="Z541" s="3">
        <v>1</v>
      </c>
      <c r="AA541">
        <v>490</v>
      </c>
      <c r="AB541">
        <v>591</v>
      </c>
      <c r="AC541" s="3">
        <f t="shared" si="149"/>
        <v>514.04761904761904</v>
      </c>
      <c r="AD541" s="3">
        <v>516</v>
      </c>
      <c r="AE541" s="3">
        <v>1</v>
      </c>
      <c r="AH541" s="3">
        <f t="shared" si="150"/>
        <v>0</v>
      </c>
      <c r="AI541" s="3"/>
      <c r="AJ541" s="3"/>
      <c r="AM541" s="3">
        <f t="shared" si="151"/>
        <v>0</v>
      </c>
      <c r="AN541" s="3"/>
      <c r="AO541" s="3"/>
      <c r="AR541" s="3">
        <f t="shared" si="152"/>
        <v>0</v>
      </c>
      <c r="AS541" s="3"/>
      <c r="AT541" s="3"/>
      <c r="AW541" s="3">
        <f t="shared" si="153"/>
        <v>0</v>
      </c>
      <c r="AX541" s="3"/>
      <c r="AY541" s="3"/>
      <c r="BB541" s="3">
        <f t="shared" si="154"/>
        <v>0</v>
      </c>
      <c r="BC541" s="3"/>
      <c r="BD541" s="3"/>
      <c r="BG541" s="3">
        <f t="shared" si="155"/>
        <v>0</v>
      </c>
      <c r="BH541" s="3"/>
      <c r="BI541" s="3"/>
      <c r="BL541" s="3">
        <f t="shared" si="156"/>
        <v>0</v>
      </c>
      <c r="BM541" s="3"/>
      <c r="BN541" s="3"/>
      <c r="BQ541" s="3">
        <f t="shared" si="157"/>
        <v>0</v>
      </c>
      <c r="BR541" s="3"/>
      <c r="BS541" s="3"/>
      <c r="BV541" s="3">
        <f t="shared" si="163"/>
        <v>0</v>
      </c>
      <c r="BW541" s="3"/>
      <c r="BX541" s="3"/>
      <c r="CA541" s="3">
        <f t="shared" si="158"/>
        <v>0</v>
      </c>
      <c r="CB541" s="3"/>
      <c r="CC541" s="3"/>
      <c r="CF541" s="3">
        <f t="shared" si="159"/>
        <v>0</v>
      </c>
      <c r="CG541" s="3"/>
      <c r="CH541" s="3"/>
      <c r="CK541" s="3">
        <f t="shared" si="160"/>
        <v>0</v>
      </c>
      <c r="CL541" s="3"/>
      <c r="CM541" s="3"/>
      <c r="CN541">
        <f t="shared" si="161"/>
        <v>338</v>
      </c>
    </row>
    <row r="542" spans="1:93" ht="16.25" customHeight="1" x14ac:dyDescent="0.2">
      <c r="A542">
        <v>7060</v>
      </c>
      <c r="B542" t="s">
        <v>1644</v>
      </c>
      <c r="C542" t="s">
        <v>1645</v>
      </c>
      <c r="D542" s="1" t="s">
        <v>1646</v>
      </c>
      <c r="E542">
        <v>799</v>
      </c>
      <c r="F542">
        <v>1951</v>
      </c>
      <c r="G542">
        <v>1953</v>
      </c>
      <c r="H542" t="s">
        <v>12</v>
      </c>
      <c r="I542">
        <v>541</v>
      </c>
      <c r="J542" s="2" t="str">
        <f t="shared" si="162"/>
        <v>CLICK ME</v>
      </c>
      <c r="K542" t="s">
        <v>3513</v>
      </c>
      <c r="L542">
        <v>46</v>
      </c>
      <c r="M542">
        <v>84</v>
      </c>
      <c r="N542" s="3">
        <f t="shared" si="146"/>
        <v>55.047619047619051</v>
      </c>
      <c r="O542">
        <v>57</v>
      </c>
      <c r="P542">
        <v>0</v>
      </c>
      <c r="Q542">
        <v>166</v>
      </c>
      <c r="R542">
        <v>209</v>
      </c>
      <c r="S542" s="3">
        <f t="shared" si="147"/>
        <v>176.23809523809524</v>
      </c>
      <c r="T542" s="3">
        <v>179</v>
      </c>
      <c r="U542" s="3">
        <v>0</v>
      </c>
      <c r="V542">
        <v>290</v>
      </c>
      <c r="W542">
        <v>334</v>
      </c>
      <c r="X542" s="3">
        <f t="shared" si="148"/>
        <v>300.47619047619048</v>
      </c>
      <c r="Y542" s="3">
        <v>301</v>
      </c>
      <c r="Z542" s="3">
        <v>0</v>
      </c>
      <c r="AA542">
        <v>417</v>
      </c>
      <c r="AB542">
        <v>463</v>
      </c>
      <c r="AC542" s="3">
        <f t="shared" si="149"/>
        <v>427.95238095238096</v>
      </c>
      <c r="AD542" s="3">
        <v>429</v>
      </c>
      <c r="AE542" s="3">
        <v>0</v>
      </c>
      <c r="AF542">
        <v>548</v>
      </c>
      <c r="AG542">
        <v>597</v>
      </c>
      <c r="AH542" s="3">
        <f t="shared" si="150"/>
        <v>559.66666666666663</v>
      </c>
      <c r="AI542" s="3">
        <v>561</v>
      </c>
      <c r="AJ542" s="3">
        <v>0</v>
      </c>
      <c r="AK542">
        <v>687</v>
      </c>
      <c r="AL542">
        <v>740</v>
      </c>
      <c r="AM542" s="3">
        <f t="shared" si="151"/>
        <v>699.61904761904759</v>
      </c>
      <c r="AN542" s="3">
        <v>699</v>
      </c>
      <c r="AO542" s="3">
        <v>0</v>
      </c>
      <c r="AR542" s="3">
        <f t="shared" si="152"/>
        <v>0</v>
      </c>
      <c r="AS542" s="3"/>
      <c r="AT542" s="3"/>
      <c r="AW542" s="3">
        <f t="shared" si="153"/>
        <v>0</v>
      </c>
      <c r="AX542" s="3"/>
      <c r="AY542" s="3"/>
      <c r="BB542" s="3">
        <f t="shared" si="154"/>
        <v>0</v>
      </c>
      <c r="BC542" s="3"/>
      <c r="BD542" s="3"/>
      <c r="BG542" s="3">
        <f t="shared" si="155"/>
        <v>0</v>
      </c>
      <c r="BH542" s="3"/>
      <c r="BI542" s="3"/>
      <c r="BL542" s="3">
        <f t="shared" si="156"/>
        <v>0</v>
      </c>
      <c r="BM542" s="3"/>
      <c r="BN542" s="3"/>
      <c r="BQ542" s="3">
        <f t="shared" si="157"/>
        <v>0</v>
      </c>
      <c r="BR542" s="3"/>
      <c r="BS542" s="3"/>
      <c r="BV542" s="3">
        <f t="shared" si="163"/>
        <v>0</v>
      </c>
      <c r="BW542" s="3"/>
      <c r="BX542" s="3"/>
      <c r="CA542" s="3">
        <f t="shared" si="158"/>
        <v>0</v>
      </c>
      <c r="CB542" s="3"/>
      <c r="CC542" s="3"/>
      <c r="CF542" s="3">
        <f t="shared" si="159"/>
        <v>0</v>
      </c>
      <c r="CG542" s="3"/>
      <c r="CH542" s="3"/>
      <c r="CK542" s="3">
        <f t="shared" si="160"/>
        <v>0</v>
      </c>
      <c r="CL542" s="3"/>
      <c r="CM542" s="3"/>
      <c r="CN542">
        <f t="shared" si="161"/>
        <v>273</v>
      </c>
    </row>
    <row r="543" spans="1:93" ht="16.25" customHeight="1" x14ac:dyDescent="0.2">
      <c r="A543">
        <v>1205</v>
      </c>
      <c r="B543" t="s">
        <v>1647</v>
      </c>
      <c r="C543" t="s">
        <v>1648</v>
      </c>
      <c r="D543" s="1" t="s">
        <v>1649</v>
      </c>
      <c r="E543">
        <v>285</v>
      </c>
      <c r="F543">
        <v>1955</v>
      </c>
      <c r="G543">
        <v>1963</v>
      </c>
      <c r="H543" t="s">
        <v>210</v>
      </c>
      <c r="I543">
        <v>542</v>
      </c>
      <c r="J543" s="2" t="str">
        <f t="shared" si="162"/>
        <v>CLICK ME</v>
      </c>
      <c r="K543" t="s">
        <v>3798</v>
      </c>
      <c r="L543">
        <v>20</v>
      </c>
      <c r="M543">
        <v>27</v>
      </c>
      <c r="N543" s="3">
        <f t="shared" si="146"/>
        <v>21.666666666666668</v>
      </c>
      <c r="O543" t="s">
        <v>3571</v>
      </c>
      <c r="Q543">
        <v>40</v>
      </c>
      <c r="R543">
        <v>48</v>
      </c>
      <c r="S543" s="3">
        <f t="shared" si="147"/>
        <v>41.904761904761905</v>
      </c>
      <c r="T543" s="3" t="s">
        <v>3571</v>
      </c>
      <c r="U543" s="3"/>
      <c r="V543">
        <v>62</v>
      </c>
      <c r="W543">
        <v>71</v>
      </c>
      <c r="X543" s="3">
        <f t="shared" si="148"/>
        <v>64.142857142857139</v>
      </c>
      <c r="Y543" s="3" t="s">
        <v>3571</v>
      </c>
      <c r="Z543" s="3"/>
      <c r="AA543">
        <v>84</v>
      </c>
      <c r="AB543">
        <v>91</v>
      </c>
      <c r="AC543" s="3">
        <f t="shared" si="149"/>
        <v>85.666666666666671</v>
      </c>
      <c r="AD543" s="3" t="s">
        <v>3571</v>
      </c>
      <c r="AE543" s="3"/>
      <c r="AF543">
        <v>112</v>
      </c>
      <c r="AG543">
        <v>124</v>
      </c>
      <c r="AH543" s="3">
        <f t="shared" si="150"/>
        <v>114.85714285714286</v>
      </c>
      <c r="AI543" s="3" t="s">
        <v>3571</v>
      </c>
      <c r="AJ543" s="3"/>
      <c r="AK543">
        <v>146</v>
      </c>
      <c r="AL543">
        <v>157</v>
      </c>
      <c r="AM543" s="3">
        <f t="shared" si="151"/>
        <v>148.61904761904762</v>
      </c>
      <c r="AN543" s="3" t="s">
        <v>3571</v>
      </c>
      <c r="AO543" s="3"/>
      <c r="AP543">
        <v>185</v>
      </c>
      <c r="AQ543">
        <v>197</v>
      </c>
      <c r="AR543" s="3">
        <f t="shared" si="152"/>
        <v>187.85714285714286</v>
      </c>
      <c r="AS543" s="3" t="s">
        <v>3571</v>
      </c>
      <c r="AT543" s="3"/>
      <c r="AU543">
        <v>223</v>
      </c>
      <c r="AV543">
        <v>236</v>
      </c>
      <c r="AW543" s="3">
        <f t="shared" si="153"/>
        <v>226.0952380952381</v>
      </c>
      <c r="AX543" s="3" t="s">
        <v>3571</v>
      </c>
      <c r="AY543" s="3"/>
      <c r="AZ543">
        <v>263</v>
      </c>
      <c r="BA543">
        <v>277</v>
      </c>
      <c r="BB543" s="3">
        <f t="shared" si="154"/>
        <v>266.33333333333331</v>
      </c>
      <c r="BC543" s="3" t="s">
        <v>3571</v>
      </c>
      <c r="BD543" s="3"/>
      <c r="BG543" s="3">
        <f t="shared" si="155"/>
        <v>0</v>
      </c>
      <c r="BH543" s="3"/>
      <c r="BI543" s="3"/>
      <c r="BL543" s="3">
        <f t="shared" si="156"/>
        <v>0</v>
      </c>
      <c r="BM543" s="3"/>
      <c r="BN543" s="3"/>
      <c r="BQ543" s="3">
        <f t="shared" si="157"/>
        <v>0</v>
      </c>
      <c r="BR543" s="3"/>
      <c r="BS543" s="3"/>
      <c r="BV543" s="3">
        <f t="shared" si="163"/>
        <v>0</v>
      </c>
      <c r="BW543" s="3"/>
      <c r="BX543" s="3"/>
      <c r="CA543" s="3">
        <f t="shared" si="158"/>
        <v>0</v>
      </c>
      <c r="CB543" s="3"/>
      <c r="CC543" s="3"/>
      <c r="CF543" s="3">
        <f t="shared" si="159"/>
        <v>0</v>
      </c>
      <c r="CG543" s="3"/>
      <c r="CH543" s="3"/>
      <c r="CK543" s="3">
        <f t="shared" si="160"/>
        <v>0</v>
      </c>
      <c r="CL543" s="3"/>
      <c r="CM543" s="3"/>
      <c r="CN543">
        <f t="shared" si="161"/>
        <v>93</v>
      </c>
    </row>
    <row r="544" spans="1:93" ht="16.25" customHeight="1" x14ac:dyDescent="0.2">
      <c r="A544">
        <v>5655</v>
      </c>
      <c r="B544" t="s">
        <v>1650</v>
      </c>
      <c r="C544" t="s">
        <v>1651</v>
      </c>
      <c r="D544" s="1" t="s">
        <v>1652</v>
      </c>
      <c r="E544">
        <v>560</v>
      </c>
      <c r="F544">
        <v>1953</v>
      </c>
      <c r="G544">
        <v>1959</v>
      </c>
      <c r="H544" t="s">
        <v>72</v>
      </c>
      <c r="I544">
        <v>543</v>
      </c>
      <c r="J544" s="2" t="str">
        <f t="shared" si="162"/>
        <v>CLICK ME</v>
      </c>
      <c r="K544" t="s">
        <v>3799</v>
      </c>
      <c r="L544">
        <v>50</v>
      </c>
      <c r="M544">
        <v>96</v>
      </c>
      <c r="N544" s="3">
        <f t="shared" si="146"/>
        <v>60.952380952380949</v>
      </c>
      <c r="O544">
        <v>62</v>
      </c>
      <c r="P544">
        <v>0</v>
      </c>
      <c r="Q544">
        <v>140</v>
      </c>
      <c r="R544">
        <v>193</v>
      </c>
      <c r="S544" s="3">
        <f t="shared" si="147"/>
        <v>152.61904761904762</v>
      </c>
      <c r="T544" s="3">
        <v>154</v>
      </c>
      <c r="U544" s="3">
        <v>0</v>
      </c>
      <c r="V544">
        <v>225</v>
      </c>
      <c r="W544">
        <v>267</v>
      </c>
      <c r="X544" s="3">
        <f t="shared" si="148"/>
        <v>235</v>
      </c>
      <c r="Y544" s="3">
        <v>236</v>
      </c>
      <c r="Z544" s="3">
        <v>0</v>
      </c>
      <c r="AA544">
        <v>301</v>
      </c>
      <c r="AB544">
        <v>339</v>
      </c>
      <c r="AC544" s="3">
        <f t="shared" si="149"/>
        <v>310.04761904761904</v>
      </c>
      <c r="AD544" s="3">
        <v>310</v>
      </c>
      <c r="AE544" s="3">
        <v>0</v>
      </c>
      <c r="AF544">
        <v>374</v>
      </c>
      <c r="AG544">
        <v>412</v>
      </c>
      <c r="AH544" s="3">
        <f t="shared" si="150"/>
        <v>383.04761904761904</v>
      </c>
      <c r="AI544" s="3">
        <v>384</v>
      </c>
      <c r="AJ544" s="3">
        <v>0</v>
      </c>
      <c r="AK544">
        <v>447</v>
      </c>
      <c r="AL544">
        <v>481</v>
      </c>
      <c r="AM544" s="3">
        <f t="shared" si="151"/>
        <v>455.09523809523807</v>
      </c>
      <c r="AN544" s="3">
        <v>457</v>
      </c>
      <c r="AO544" s="3">
        <v>0</v>
      </c>
      <c r="AP544">
        <v>517</v>
      </c>
      <c r="AQ544">
        <v>553</v>
      </c>
      <c r="AR544" s="3">
        <f t="shared" si="152"/>
        <v>525.57142857142856</v>
      </c>
      <c r="AS544" s="3">
        <v>527</v>
      </c>
      <c r="AT544" s="3">
        <v>0</v>
      </c>
      <c r="AW544" s="3">
        <f t="shared" si="153"/>
        <v>0</v>
      </c>
      <c r="AX544" s="3"/>
      <c r="AY544" s="3"/>
      <c r="BB544" s="3">
        <f t="shared" si="154"/>
        <v>0</v>
      </c>
      <c r="BC544" s="3"/>
      <c r="BD544" s="3"/>
      <c r="BG544" s="3">
        <f t="shared" si="155"/>
        <v>0</v>
      </c>
      <c r="BH544" s="3"/>
      <c r="BI544" s="3"/>
      <c r="BL544" s="3">
        <f t="shared" si="156"/>
        <v>0</v>
      </c>
      <c r="BM544" s="3"/>
      <c r="BN544" s="3"/>
      <c r="BQ544" s="3">
        <f t="shared" si="157"/>
        <v>0</v>
      </c>
      <c r="BR544" s="3"/>
      <c r="BS544" s="3"/>
      <c r="BV544" s="3">
        <f t="shared" si="163"/>
        <v>0</v>
      </c>
      <c r="BW544" s="3"/>
      <c r="BX544" s="3"/>
      <c r="CA544" s="3">
        <f t="shared" si="158"/>
        <v>0</v>
      </c>
      <c r="CB544" s="3"/>
      <c r="CC544" s="3"/>
      <c r="CF544" s="3">
        <f t="shared" si="159"/>
        <v>0</v>
      </c>
      <c r="CG544" s="3"/>
      <c r="CH544" s="3"/>
      <c r="CK544" s="3">
        <f t="shared" si="160"/>
        <v>0</v>
      </c>
      <c r="CL544" s="3"/>
      <c r="CM544" s="3"/>
      <c r="CN544">
        <f t="shared" si="161"/>
        <v>287</v>
      </c>
    </row>
    <row r="545" spans="1:93" ht="16.25" customHeight="1" x14ac:dyDescent="0.2">
      <c r="A545">
        <v>7505</v>
      </c>
      <c r="B545" t="s">
        <v>1653</v>
      </c>
      <c r="C545" t="s">
        <v>1654</v>
      </c>
      <c r="D545" s="1" t="s">
        <v>1655</v>
      </c>
      <c r="E545">
        <v>916</v>
      </c>
      <c r="F545">
        <v>1951</v>
      </c>
      <c r="G545">
        <v>1956</v>
      </c>
      <c r="H545" t="s">
        <v>23</v>
      </c>
      <c r="I545">
        <v>544</v>
      </c>
      <c r="J545" s="2" t="str">
        <f t="shared" si="162"/>
        <v>CLICK ME</v>
      </c>
      <c r="K545" t="s">
        <v>3785</v>
      </c>
      <c r="L545">
        <v>118</v>
      </c>
      <c r="M545">
        <v>179</v>
      </c>
      <c r="N545" s="3">
        <f t="shared" si="146"/>
        <v>132.52380952380952</v>
      </c>
      <c r="O545" t="s">
        <v>3571</v>
      </c>
      <c r="Q545">
        <v>288</v>
      </c>
      <c r="R545">
        <v>350</v>
      </c>
      <c r="S545" s="3">
        <f t="shared" si="147"/>
        <v>302.76190476190476</v>
      </c>
      <c r="T545" s="3" t="s">
        <v>3571</v>
      </c>
      <c r="U545" s="3"/>
      <c r="V545">
        <v>461</v>
      </c>
      <c r="W545">
        <v>527</v>
      </c>
      <c r="X545" s="3">
        <f t="shared" si="148"/>
        <v>476.71428571428572</v>
      </c>
      <c r="Y545" s="3" t="s">
        <v>3571</v>
      </c>
      <c r="Z545" s="3"/>
      <c r="AA545">
        <v>651</v>
      </c>
      <c r="AB545">
        <v>715</v>
      </c>
      <c r="AC545" s="3">
        <f t="shared" si="149"/>
        <v>666.23809523809518</v>
      </c>
      <c r="AD545" s="3" t="s">
        <v>3571</v>
      </c>
      <c r="AE545" s="3"/>
      <c r="AF545">
        <v>836</v>
      </c>
      <c r="AG545">
        <v>907</v>
      </c>
      <c r="AH545" s="3">
        <f t="shared" si="150"/>
        <v>852.90476190476193</v>
      </c>
      <c r="AI545" s="3" t="s">
        <v>3571</v>
      </c>
      <c r="AJ545" s="3"/>
      <c r="AM545" s="3">
        <f t="shared" si="151"/>
        <v>0</v>
      </c>
      <c r="AN545" s="3"/>
      <c r="AO545" s="3"/>
      <c r="AR545" s="3">
        <f t="shared" si="152"/>
        <v>0</v>
      </c>
      <c r="AS545" s="3"/>
      <c r="AT545" s="3"/>
      <c r="AW545" s="3">
        <f t="shared" si="153"/>
        <v>0</v>
      </c>
      <c r="AX545" s="3"/>
      <c r="AY545" s="3"/>
      <c r="BB545" s="3">
        <f t="shared" si="154"/>
        <v>0</v>
      </c>
      <c r="BC545" s="3"/>
      <c r="BD545" s="3"/>
      <c r="BG545" s="3">
        <f t="shared" si="155"/>
        <v>0</v>
      </c>
      <c r="BH545" s="3"/>
      <c r="BI545" s="3"/>
      <c r="BL545" s="3">
        <f t="shared" si="156"/>
        <v>0</v>
      </c>
      <c r="BM545" s="3"/>
      <c r="BN545" s="3"/>
      <c r="BQ545" s="3">
        <f t="shared" si="157"/>
        <v>0</v>
      </c>
      <c r="BR545" s="3"/>
      <c r="BS545" s="3"/>
      <c r="BV545" s="3">
        <f t="shared" si="163"/>
        <v>0</v>
      </c>
      <c r="BW545" s="3"/>
      <c r="BX545" s="3"/>
      <c r="CA545" s="3">
        <f t="shared" si="158"/>
        <v>0</v>
      </c>
      <c r="CB545" s="3"/>
      <c r="CC545" s="3"/>
      <c r="CF545" s="3">
        <f t="shared" si="159"/>
        <v>0</v>
      </c>
      <c r="CG545" s="3"/>
      <c r="CH545" s="3"/>
      <c r="CK545" s="3">
        <f t="shared" si="160"/>
        <v>0</v>
      </c>
      <c r="CL545" s="3"/>
      <c r="CM545" s="3"/>
      <c r="CN545">
        <f t="shared" si="161"/>
        <v>324</v>
      </c>
    </row>
    <row r="546" spans="1:93" ht="16.25" customHeight="1" x14ac:dyDescent="0.2">
      <c r="A546">
        <v>937</v>
      </c>
      <c r="B546" t="s">
        <v>1656</v>
      </c>
      <c r="C546" t="s">
        <v>1657</v>
      </c>
      <c r="D546" s="1" t="s">
        <v>1658</v>
      </c>
      <c r="E546">
        <v>466</v>
      </c>
      <c r="F546">
        <v>1957</v>
      </c>
      <c r="G546">
        <v>1957</v>
      </c>
      <c r="H546" t="s">
        <v>85</v>
      </c>
      <c r="I546">
        <v>545</v>
      </c>
      <c r="J546" s="2" t="str">
        <f t="shared" si="162"/>
        <v>CLICK ME</v>
      </c>
      <c r="K546" t="s">
        <v>3599</v>
      </c>
      <c r="L546">
        <v>188</v>
      </c>
      <c r="M546">
        <v>458</v>
      </c>
      <c r="N546" s="3">
        <f t="shared" si="146"/>
        <v>252.28571428571428</v>
      </c>
      <c r="O546">
        <v>258</v>
      </c>
      <c r="P546">
        <v>1</v>
      </c>
      <c r="S546" s="3">
        <f t="shared" si="147"/>
        <v>0</v>
      </c>
      <c r="T546" s="3"/>
      <c r="U546" s="3"/>
      <c r="X546" s="3">
        <f t="shared" si="148"/>
        <v>0</v>
      </c>
      <c r="Y546" s="3"/>
      <c r="Z546" s="3"/>
      <c r="AC546" s="3">
        <f t="shared" si="149"/>
        <v>0</v>
      </c>
      <c r="AD546" s="3"/>
      <c r="AE546" s="3">
        <v>0</v>
      </c>
      <c r="AH546" s="3">
        <f t="shared" si="150"/>
        <v>0</v>
      </c>
      <c r="AI546" s="3"/>
      <c r="AJ546" s="3"/>
      <c r="AM546" s="3">
        <f t="shared" si="151"/>
        <v>0</v>
      </c>
      <c r="AN546" s="3"/>
      <c r="AO546" s="3"/>
      <c r="AR546" s="3">
        <f t="shared" si="152"/>
        <v>0</v>
      </c>
      <c r="AS546" s="3"/>
      <c r="AT546" s="3"/>
      <c r="AW546" s="3">
        <f t="shared" si="153"/>
        <v>0</v>
      </c>
      <c r="AX546" s="3"/>
      <c r="AY546" s="3"/>
      <c r="BB546" s="3">
        <f t="shared" si="154"/>
        <v>0</v>
      </c>
      <c r="BC546" s="3"/>
      <c r="BD546" s="3"/>
      <c r="BG546" s="3">
        <f t="shared" si="155"/>
        <v>0</v>
      </c>
      <c r="BH546" s="3"/>
      <c r="BI546" s="3"/>
      <c r="BL546" s="3">
        <f t="shared" si="156"/>
        <v>0</v>
      </c>
      <c r="BM546" s="3"/>
      <c r="BN546" s="3"/>
      <c r="BQ546" s="3">
        <f t="shared" si="157"/>
        <v>0</v>
      </c>
      <c r="BR546" s="3"/>
      <c r="BS546" s="3"/>
      <c r="BV546" s="3">
        <f t="shared" si="163"/>
        <v>0</v>
      </c>
      <c r="BW546" s="3"/>
      <c r="BX546" s="3"/>
      <c r="CA546" s="3">
        <f t="shared" si="158"/>
        <v>0</v>
      </c>
      <c r="CB546" s="3"/>
      <c r="CC546" s="3"/>
      <c r="CF546" s="3">
        <f t="shared" si="159"/>
        <v>0</v>
      </c>
      <c r="CG546" s="3"/>
      <c r="CH546" s="3"/>
      <c r="CK546" s="3">
        <f t="shared" si="160"/>
        <v>0</v>
      </c>
      <c r="CL546" s="3"/>
      <c r="CM546" s="3"/>
      <c r="CN546">
        <f t="shared" si="161"/>
        <v>270</v>
      </c>
    </row>
    <row r="547" spans="1:93" ht="16.25" customHeight="1" x14ac:dyDescent="0.2">
      <c r="A547">
        <v>3417</v>
      </c>
      <c r="B547" t="s">
        <v>1659</v>
      </c>
      <c r="C547" t="s">
        <v>1660</v>
      </c>
      <c r="D547" s="1" t="s">
        <v>1661</v>
      </c>
      <c r="E547">
        <v>440</v>
      </c>
      <c r="F547">
        <v>1954</v>
      </c>
      <c r="G547">
        <v>1954</v>
      </c>
      <c r="H547" t="s">
        <v>16</v>
      </c>
      <c r="I547">
        <v>546</v>
      </c>
      <c r="J547" s="2" t="str">
        <f t="shared" si="162"/>
        <v>CLICK ME</v>
      </c>
      <c r="K547" t="s">
        <v>3590</v>
      </c>
      <c r="L547">
        <v>12</v>
      </c>
      <c r="M547">
        <v>431</v>
      </c>
      <c r="N547" s="3">
        <f t="shared" si="146"/>
        <v>111.76190476190476</v>
      </c>
      <c r="O547">
        <v>108</v>
      </c>
      <c r="P547">
        <v>1</v>
      </c>
      <c r="S547" s="3">
        <f t="shared" si="147"/>
        <v>0</v>
      </c>
      <c r="T547" s="3"/>
      <c r="U547" s="3"/>
      <c r="X547" s="3">
        <f t="shared" si="148"/>
        <v>0</v>
      </c>
      <c r="Y547" s="3"/>
      <c r="Z547" s="3"/>
      <c r="AC547" s="3">
        <f t="shared" si="149"/>
        <v>0</v>
      </c>
      <c r="AD547" s="3"/>
      <c r="AE547" s="3">
        <v>0</v>
      </c>
      <c r="AH547" s="3">
        <f t="shared" si="150"/>
        <v>0</v>
      </c>
      <c r="AI547" s="3"/>
      <c r="AJ547" s="3"/>
      <c r="AM547" s="3">
        <f t="shared" si="151"/>
        <v>0</v>
      </c>
      <c r="AN547" s="3"/>
      <c r="AO547" s="3"/>
      <c r="AR547" s="3">
        <f t="shared" si="152"/>
        <v>0</v>
      </c>
      <c r="AS547" s="3"/>
      <c r="AT547" s="3"/>
      <c r="AW547" s="3">
        <f t="shared" si="153"/>
        <v>0</v>
      </c>
      <c r="AX547" s="3"/>
      <c r="AY547" s="3"/>
      <c r="BB547" s="3">
        <f t="shared" si="154"/>
        <v>0</v>
      </c>
      <c r="BC547" s="3"/>
      <c r="BD547" s="3"/>
      <c r="BG547" s="3">
        <f t="shared" si="155"/>
        <v>0</v>
      </c>
      <c r="BH547" s="3"/>
      <c r="BI547" s="3"/>
      <c r="BL547" s="3">
        <f t="shared" si="156"/>
        <v>0</v>
      </c>
      <c r="BM547" s="3"/>
      <c r="BN547" s="3"/>
      <c r="BQ547" s="3">
        <f t="shared" si="157"/>
        <v>0</v>
      </c>
      <c r="BR547" s="3"/>
      <c r="BS547" s="3"/>
      <c r="BV547" s="3">
        <f t="shared" si="163"/>
        <v>0</v>
      </c>
      <c r="BW547" s="3"/>
      <c r="BX547" s="3"/>
      <c r="CA547" s="3">
        <f t="shared" si="158"/>
        <v>0</v>
      </c>
      <c r="CB547" s="3"/>
      <c r="CC547" s="3"/>
      <c r="CF547" s="3">
        <f t="shared" si="159"/>
        <v>0</v>
      </c>
      <c r="CG547" s="3"/>
      <c r="CH547" s="3"/>
      <c r="CK547" s="3">
        <f t="shared" si="160"/>
        <v>0</v>
      </c>
      <c r="CL547" s="3"/>
      <c r="CM547" s="3"/>
      <c r="CN547">
        <f t="shared" si="161"/>
        <v>419</v>
      </c>
    </row>
    <row r="548" spans="1:93" ht="16.25" customHeight="1" x14ac:dyDescent="0.2">
      <c r="A548">
        <v>2139</v>
      </c>
      <c r="B548" t="s">
        <v>1662</v>
      </c>
      <c r="C548" t="s">
        <v>1663</v>
      </c>
      <c r="D548" s="1" t="s">
        <v>1664</v>
      </c>
      <c r="E548">
        <v>481</v>
      </c>
      <c r="F548">
        <v>1962</v>
      </c>
      <c r="G548">
        <v>1962</v>
      </c>
      <c r="H548" t="s">
        <v>16</v>
      </c>
      <c r="I548">
        <v>547</v>
      </c>
      <c r="J548" s="2" t="str">
        <f t="shared" si="162"/>
        <v>CLICK ME</v>
      </c>
      <c r="K548" t="s">
        <v>3617</v>
      </c>
      <c r="L548">
        <v>314</v>
      </c>
      <c r="M548">
        <v>473</v>
      </c>
      <c r="N548" s="3">
        <f t="shared" si="146"/>
        <v>351.85714285714283</v>
      </c>
      <c r="O548">
        <v>357</v>
      </c>
      <c r="P548">
        <v>1</v>
      </c>
      <c r="S548" s="3">
        <f t="shared" si="147"/>
        <v>0</v>
      </c>
      <c r="T548" s="3"/>
      <c r="U548" s="3"/>
      <c r="X548" s="3">
        <f t="shared" si="148"/>
        <v>0</v>
      </c>
      <c r="Y548" s="3"/>
      <c r="Z548" s="3"/>
      <c r="AC548" s="3">
        <f t="shared" si="149"/>
        <v>0</v>
      </c>
      <c r="AD548" s="3"/>
      <c r="AE548" s="3">
        <v>0</v>
      </c>
      <c r="AH548" s="3">
        <f t="shared" si="150"/>
        <v>0</v>
      </c>
      <c r="AI548" s="3"/>
      <c r="AJ548" s="3"/>
      <c r="AM548" s="3">
        <f t="shared" si="151"/>
        <v>0</v>
      </c>
      <c r="AN548" s="3"/>
      <c r="AO548" s="3"/>
      <c r="AR548" s="3">
        <f t="shared" si="152"/>
        <v>0</v>
      </c>
      <c r="AS548" s="3"/>
      <c r="AT548" s="3"/>
      <c r="AW548" s="3">
        <f t="shared" si="153"/>
        <v>0</v>
      </c>
      <c r="AX548" s="3"/>
      <c r="AY548" s="3"/>
      <c r="BB548" s="3">
        <f t="shared" si="154"/>
        <v>0</v>
      </c>
      <c r="BC548" s="3"/>
      <c r="BD548" s="3"/>
      <c r="BG548" s="3">
        <f t="shared" si="155"/>
        <v>0</v>
      </c>
      <c r="BH548" s="3"/>
      <c r="BI548" s="3"/>
      <c r="BL548" s="3">
        <f t="shared" si="156"/>
        <v>0</v>
      </c>
      <c r="BM548" s="3"/>
      <c r="BN548" s="3"/>
      <c r="BQ548" s="3">
        <f t="shared" si="157"/>
        <v>0</v>
      </c>
      <c r="BR548" s="3"/>
      <c r="BS548" s="3"/>
      <c r="BV548" s="3">
        <f t="shared" si="163"/>
        <v>0</v>
      </c>
      <c r="BW548" s="3"/>
      <c r="BX548" s="3"/>
      <c r="CA548" s="3">
        <f t="shared" si="158"/>
        <v>0</v>
      </c>
      <c r="CB548" s="3"/>
      <c r="CC548" s="3"/>
      <c r="CF548" s="3">
        <f t="shared" si="159"/>
        <v>0</v>
      </c>
      <c r="CG548" s="3"/>
      <c r="CH548" s="3"/>
      <c r="CK548" s="3">
        <f t="shared" si="160"/>
        <v>0</v>
      </c>
      <c r="CL548" s="3"/>
      <c r="CM548" s="3"/>
      <c r="CN548">
        <f t="shared" si="161"/>
        <v>159</v>
      </c>
    </row>
    <row r="549" spans="1:93" ht="16.25" customHeight="1" x14ac:dyDescent="0.2">
      <c r="A549">
        <v>3243</v>
      </c>
      <c r="B549" t="s">
        <v>1665</v>
      </c>
      <c r="C549" t="s">
        <v>1666</v>
      </c>
      <c r="D549" s="1" t="s">
        <v>1667</v>
      </c>
      <c r="E549">
        <v>557</v>
      </c>
      <c r="F549">
        <v>1956</v>
      </c>
      <c r="G549">
        <v>1957</v>
      </c>
      <c r="H549" t="s">
        <v>16</v>
      </c>
      <c r="I549">
        <v>548</v>
      </c>
      <c r="J549" s="2" t="str">
        <f t="shared" si="162"/>
        <v>CLICK ME</v>
      </c>
      <c r="K549" t="s">
        <v>3609</v>
      </c>
      <c r="L549">
        <v>74</v>
      </c>
      <c r="M549">
        <v>220</v>
      </c>
      <c r="N549" s="3">
        <f t="shared" si="146"/>
        <v>108.76190476190476</v>
      </c>
      <c r="O549">
        <v>110</v>
      </c>
      <c r="P549">
        <v>0</v>
      </c>
      <c r="Q549">
        <v>378</v>
      </c>
      <c r="R549">
        <v>546</v>
      </c>
      <c r="S549" s="3">
        <f t="shared" si="147"/>
        <v>418</v>
      </c>
      <c r="T549" s="3">
        <v>420</v>
      </c>
      <c r="U549" s="3">
        <v>0</v>
      </c>
      <c r="X549" s="3">
        <f t="shared" si="148"/>
        <v>0</v>
      </c>
      <c r="Y549" s="3"/>
      <c r="Z549" s="3"/>
      <c r="AC549" s="3">
        <f t="shared" si="149"/>
        <v>0</v>
      </c>
      <c r="AD549" s="3"/>
      <c r="AE549" s="3">
        <v>0</v>
      </c>
      <c r="AH549" s="3">
        <f t="shared" si="150"/>
        <v>0</v>
      </c>
      <c r="AI549" s="3"/>
      <c r="AJ549" s="3"/>
      <c r="AM549" s="3">
        <f t="shared" si="151"/>
        <v>0</v>
      </c>
      <c r="AN549" s="3"/>
      <c r="AO549" s="3"/>
      <c r="AR549" s="3">
        <f t="shared" si="152"/>
        <v>0</v>
      </c>
      <c r="AS549" s="3"/>
      <c r="AT549" s="3"/>
      <c r="AW549" s="3">
        <f t="shared" si="153"/>
        <v>0</v>
      </c>
      <c r="AX549" s="3"/>
      <c r="AY549" s="3"/>
      <c r="BB549" s="3">
        <f t="shared" si="154"/>
        <v>0</v>
      </c>
      <c r="BC549" s="3"/>
      <c r="BD549" s="3"/>
      <c r="BG549" s="3">
        <f t="shared" si="155"/>
        <v>0</v>
      </c>
      <c r="BH549" s="3"/>
      <c r="BI549" s="3"/>
      <c r="BL549" s="3">
        <f t="shared" si="156"/>
        <v>0</v>
      </c>
      <c r="BM549" s="3"/>
      <c r="BN549" s="3"/>
      <c r="BQ549" s="3">
        <f t="shared" si="157"/>
        <v>0</v>
      </c>
      <c r="BR549" s="3"/>
      <c r="BS549" s="3"/>
      <c r="BV549" s="3">
        <f t="shared" si="163"/>
        <v>0</v>
      </c>
      <c r="BW549" s="3"/>
      <c r="BX549" s="3"/>
      <c r="CA549" s="3">
        <f t="shared" si="158"/>
        <v>0</v>
      </c>
      <c r="CB549" s="3"/>
      <c r="CC549" s="3"/>
      <c r="CF549" s="3">
        <f t="shared" si="159"/>
        <v>0</v>
      </c>
      <c r="CG549" s="3"/>
      <c r="CH549" s="3"/>
      <c r="CK549" s="3">
        <f t="shared" si="160"/>
        <v>0</v>
      </c>
      <c r="CL549" s="3"/>
      <c r="CM549" s="3"/>
      <c r="CN549">
        <f t="shared" si="161"/>
        <v>314</v>
      </c>
    </row>
    <row r="550" spans="1:93" ht="16.25" customHeight="1" x14ac:dyDescent="0.2">
      <c r="A550">
        <v>2455</v>
      </c>
      <c r="B550" t="s">
        <v>1668</v>
      </c>
      <c r="C550" t="s">
        <v>1669</v>
      </c>
      <c r="D550" s="1" t="s">
        <v>1670</v>
      </c>
      <c r="E550">
        <v>527</v>
      </c>
      <c r="F550">
        <v>1955</v>
      </c>
      <c r="G550">
        <v>1956</v>
      </c>
      <c r="H550" t="s">
        <v>16</v>
      </c>
      <c r="I550">
        <v>549</v>
      </c>
      <c r="J550" s="2" t="str">
        <f t="shared" si="162"/>
        <v>CLICK ME</v>
      </c>
      <c r="K550" s="1" t="s">
        <v>3700</v>
      </c>
      <c r="N550" s="3">
        <f t="shared" si="146"/>
        <v>0</v>
      </c>
      <c r="S550" s="3">
        <f t="shared" si="147"/>
        <v>0</v>
      </c>
      <c r="T550" s="3"/>
      <c r="U550" s="3"/>
      <c r="X550" s="3">
        <f t="shared" si="148"/>
        <v>0</v>
      </c>
      <c r="Y550" s="3"/>
      <c r="Z550" s="3"/>
      <c r="AC550" s="3">
        <f t="shared" si="149"/>
        <v>0</v>
      </c>
      <c r="AD550" s="3"/>
      <c r="AE550" s="3"/>
      <c r="AH550" s="3">
        <f t="shared" si="150"/>
        <v>0</v>
      </c>
      <c r="AI550" s="3"/>
      <c r="AJ550" s="3"/>
      <c r="AM550" s="3">
        <f t="shared" si="151"/>
        <v>0</v>
      </c>
      <c r="AN550" s="3"/>
      <c r="AO550" s="3"/>
      <c r="AR550" s="3">
        <f t="shared" si="152"/>
        <v>0</v>
      </c>
      <c r="AS550" s="3"/>
      <c r="AT550" s="3"/>
      <c r="AW550" s="3">
        <f t="shared" si="153"/>
        <v>0</v>
      </c>
      <c r="AX550" s="3"/>
      <c r="AY550" s="3"/>
      <c r="BB550" s="3">
        <f t="shared" si="154"/>
        <v>0</v>
      </c>
      <c r="BC550" s="3"/>
      <c r="BD550" s="3"/>
      <c r="BG550" s="3">
        <f t="shared" si="155"/>
        <v>0</v>
      </c>
      <c r="BH550" s="3"/>
      <c r="BI550" s="3"/>
      <c r="BL550" s="3">
        <f t="shared" si="156"/>
        <v>0</v>
      </c>
      <c r="BM550" s="3"/>
      <c r="BN550" s="3"/>
      <c r="BQ550" s="3">
        <f t="shared" si="157"/>
        <v>0</v>
      </c>
      <c r="BR550" s="3"/>
      <c r="BS550" s="3"/>
      <c r="BV550" s="3">
        <f t="shared" si="163"/>
        <v>0</v>
      </c>
      <c r="BW550" s="3"/>
      <c r="BX550" s="3"/>
      <c r="CA550" s="3">
        <f t="shared" si="158"/>
        <v>0</v>
      </c>
      <c r="CB550" s="3"/>
      <c r="CC550" s="3"/>
      <c r="CF550" s="3">
        <f t="shared" si="159"/>
        <v>0</v>
      </c>
      <c r="CG550" s="3"/>
      <c r="CH550" s="3"/>
      <c r="CK550" s="3">
        <f t="shared" si="160"/>
        <v>0</v>
      </c>
      <c r="CL550" s="3"/>
      <c r="CM550" s="3"/>
      <c r="CN550">
        <f t="shared" si="161"/>
        <v>0</v>
      </c>
      <c r="CO550" t="s">
        <v>3707</v>
      </c>
    </row>
    <row r="551" spans="1:93" ht="16.25" customHeight="1" x14ac:dyDescent="0.2">
      <c r="A551">
        <v>8246</v>
      </c>
      <c r="B551" t="s">
        <v>1671</v>
      </c>
      <c r="C551" t="s">
        <v>1672</v>
      </c>
      <c r="D551" s="1" t="s">
        <v>1673</v>
      </c>
      <c r="E551">
        <v>857</v>
      </c>
      <c r="F551">
        <v>1967</v>
      </c>
      <c r="G551">
        <v>1969</v>
      </c>
      <c r="H551" t="s">
        <v>23</v>
      </c>
      <c r="I551">
        <v>550</v>
      </c>
      <c r="J551" s="2" t="str">
        <f t="shared" si="162"/>
        <v>CLICK ME</v>
      </c>
      <c r="K551" s="1" t="s">
        <v>3630</v>
      </c>
      <c r="L551">
        <v>230</v>
      </c>
      <c r="M551">
        <v>286</v>
      </c>
      <c r="N551" s="3">
        <f t="shared" si="146"/>
        <v>243.33333333333334</v>
      </c>
      <c r="O551">
        <v>249</v>
      </c>
      <c r="P551">
        <v>0</v>
      </c>
      <c r="Q551">
        <v>507</v>
      </c>
      <c r="R551">
        <v>566</v>
      </c>
      <c r="S551" s="3">
        <f t="shared" si="147"/>
        <v>521.04761904761904</v>
      </c>
      <c r="T551" s="3">
        <v>527</v>
      </c>
      <c r="U551" s="3">
        <v>0</v>
      </c>
      <c r="V551">
        <v>790</v>
      </c>
      <c r="W551">
        <v>850</v>
      </c>
      <c r="X551" s="3">
        <f t="shared" si="148"/>
        <v>804.28571428571433</v>
      </c>
      <c r="Y551" s="3">
        <v>811</v>
      </c>
      <c r="Z551" s="3">
        <v>0</v>
      </c>
      <c r="AC551" s="3">
        <f t="shared" si="149"/>
        <v>0</v>
      </c>
      <c r="AD551" s="3"/>
      <c r="AE551" s="3"/>
      <c r="AH551" s="3">
        <f t="shared" si="150"/>
        <v>0</v>
      </c>
      <c r="AI551" s="3"/>
      <c r="AJ551" s="3"/>
      <c r="AM551" s="3">
        <f t="shared" si="151"/>
        <v>0</v>
      </c>
      <c r="AN551" s="3"/>
      <c r="AO551" s="3"/>
      <c r="AR551" s="3">
        <f t="shared" si="152"/>
        <v>0</v>
      </c>
      <c r="AS551" s="3"/>
      <c r="AT551" s="3"/>
      <c r="AW551" s="3">
        <f t="shared" si="153"/>
        <v>0</v>
      </c>
      <c r="AX551" s="3"/>
      <c r="AY551" s="3"/>
      <c r="BB551" s="3">
        <f t="shared" si="154"/>
        <v>0</v>
      </c>
      <c r="BC551" s="3"/>
      <c r="BD551" s="3"/>
      <c r="BG551" s="3">
        <f t="shared" si="155"/>
        <v>0</v>
      </c>
      <c r="BH551" s="3"/>
      <c r="BI551" s="3"/>
      <c r="BL551" s="3">
        <f t="shared" si="156"/>
        <v>0</v>
      </c>
      <c r="BM551" s="3"/>
      <c r="BN551" s="3"/>
      <c r="BQ551" s="3">
        <f t="shared" si="157"/>
        <v>0</v>
      </c>
      <c r="BR551" s="3"/>
      <c r="BS551" s="3"/>
      <c r="BV551" s="3">
        <f t="shared" si="163"/>
        <v>0</v>
      </c>
      <c r="BW551" s="3"/>
      <c r="BX551" s="3"/>
      <c r="CA551" s="3">
        <f t="shared" si="158"/>
        <v>0</v>
      </c>
      <c r="CB551" s="3"/>
      <c r="CC551" s="3"/>
      <c r="CF551" s="3">
        <f t="shared" si="159"/>
        <v>0</v>
      </c>
      <c r="CG551" s="3"/>
      <c r="CH551" s="3"/>
      <c r="CK551" s="3">
        <f t="shared" si="160"/>
        <v>0</v>
      </c>
      <c r="CL551" s="3"/>
      <c r="CM551" s="3"/>
      <c r="CN551">
        <f t="shared" si="161"/>
        <v>175</v>
      </c>
    </row>
    <row r="552" spans="1:93" ht="16.25" customHeight="1" x14ac:dyDescent="0.2">
      <c r="A552">
        <v>7485</v>
      </c>
      <c r="B552" t="s">
        <v>1674</v>
      </c>
      <c r="C552" t="s">
        <v>1675</v>
      </c>
      <c r="D552" s="1" t="s">
        <v>1676</v>
      </c>
      <c r="E552">
        <v>676</v>
      </c>
      <c r="F552">
        <v>1957</v>
      </c>
      <c r="G552">
        <v>1957</v>
      </c>
      <c r="H552" t="s">
        <v>23</v>
      </c>
      <c r="I552">
        <v>551</v>
      </c>
      <c r="J552" s="2" t="str">
        <f t="shared" si="162"/>
        <v>CLICK ME</v>
      </c>
      <c r="K552" s="1" t="s">
        <v>3678</v>
      </c>
      <c r="L552">
        <v>418</v>
      </c>
      <c r="M552">
        <v>669</v>
      </c>
      <c r="N552" s="3">
        <f t="shared" si="146"/>
        <v>477.76190476190476</v>
      </c>
      <c r="O552">
        <v>476</v>
      </c>
      <c r="P552">
        <v>0</v>
      </c>
      <c r="S552" s="3">
        <f t="shared" si="147"/>
        <v>0</v>
      </c>
      <c r="T552" s="3"/>
      <c r="U552" s="3"/>
      <c r="X552" s="3">
        <f t="shared" si="148"/>
        <v>0</v>
      </c>
      <c r="Y552" s="3"/>
      <c r="Z552" s="3"/>
      <c r="AC552" s="3">
        <f t="shared" si="149"/>
        <v>0</v>
      </c>
      <c r="AD552" s="3"/>
      <c r="AE552" s="3">
        <v>0</v>
      </c>
      <c r="AH552" s="3">
        <f t="shared" si="150"/>
        <v>0</v>
      </c>
      <c r="AI552" s="3"/>
      <c r="AJ552" s="3"/>
      <c r="AM552" s="3">
        <f t="shared" si="151"/>
        <v>0</v>
      </c>
      <c r="AN552" s="3"/>
      <c r="AO552" s="3"/>
      <c r="AR552" s="3">
        <f t="shared" si="152"/>
        <v>0</v>
      </c>
      <c r="AS552" s="3"/>
      <c r="AT552" s="3"/>
      <c r="AW552" s="3">
        <f t="shared" si="153"/>
        <v>0</v>
      </c>
      <c r="AX552" s="3"/>
      <c r="AY552" s="3"/>
      <c r="BB552" s="3">
        <f t="shared" si="154"/>
        <v>0</v>
      </c>
      <c r="BC552" s="3"/>
      <c r="BD552" s="3"/>
      <c r="BG552" s="3">
        <f t="shared" si="155"/>
        <v>0</v>
      </c>
      <c r="BH552" s="3"/>
      <c r="BI552" s="3"/>
      <c r="BL552" s="3">
        <f t="shared" si="156"/>
        <v>0</v>
      </c>
      <c r="BM552" s="3"/>
      <c r="BN552" s="3"/>
      <c r="BQ552" s="3">
        <f t="shared" si="157"/>
        <v>0</v>
      </c>
      <c r="BR552" s="3"/>
      <c r="BS552" s="3"/>
      <c r="BV552" s="3">
        <f t="shared" si="163"/>
        <v>0</v>
      </c>
      <c r="BW552" s="3"/>
      <c r="BX552" s="3"/>
      <c r="CA552" s="3">
        <f t="shared" si="158"/>
        <v>0</v>
      </c>
      <c r="CB552" s="3"/>
      <c r="CC552" s="3"/>
      <c r="CF552" s="3">
        <f t="shared" si="159"/>
        <v>0</v>
      </c>
      <c r="CG552" s="3"/>
      <c r="CH552" s="3"/>
      <c r="CK552" s="3">
        <f t="shared" si="160"/>
        <v>0</v>
      </c>
      <c r="CL552" s="3"/>
      <c r="CM552" s="3"/>
      <c r="CN552">
        <f t="shared" si="161"/>
        <v>251</v>
      </c>
    </row>
    <row r="553" spans="1:93" ht="16.25" customHeight="1" x14ac:dyDescent="0.2">
      <c r="A553">
        <v>2733</v>
      </c>
      <c r="B553" t="s">
        <v>1677</v>
      </c>
      <c r="C553" t="s">
        <v>1678</v>
      </c>
      <c r="D553" s="1" t="s">
        <v>1679</v>
      </c>
      <c r="E553">
        <v>518</v>
      </c>
      <c r="F553">
        <v>1961</v>
      </c>
      <c r="G553">
        <v>1962</v>
      </c>
      <c r="H553" t="s">
        <v>16</v>
      </c>
      <c r="I553">
        <v>552</v>
      </c>
      <c r="J553" s="2" t="str">
        <f t="shared" si="162"/>
        <v>CLICK ME</v>
      </c>
      <c r="K553" t="s">
        <v>3800</v>
      </c>
      <c r="L553">
        <v>28</v>
      </c>
      <c r="M553">
        <v>55</v>
      </c>
      <c r="N553" s="3">
        <f t="shared" si="146"/>
        <v>34.428571428571431</v>
      </c>
      <c r="O553">
        <v>34</v>
      </c>
      <c r="P553">
        <v>1</v>
      </c>
      <c r="Q553">
        <v>276</v>
      </c>
      <c r="R553">
        <v>303</v>
      </c>
      <c r="S553" s="3">
        <f t="shared" si="147"/>
        <v>282.42857142857144</v>
      </c>
      <c r="T553" s="3">
        <v>282</v>
      </c>
      <c r="U553" s="3">
        <v>1</v>
      </c>
      <c r="X553" s="3">
        <f t="shared" si="148"/>
        <v>0</v>
      </c>
      <c r="Y553" s="3"/>
      <c r="Z553" s="3"/>
      <c r="AC553" s="3">
        <f t="shared" si="149"/>
        <v>0</v>
      </c>
      <c r="AD553" s="3"/>
      <c r="AE553" s="3">
        <v>0</v>
      </c>
      <c r="AH553" s="3">
        <f t="shared" si="150"/>
        <v>0</v>
      </c>
      <c r="AI553" s="3"/>
      <c r="AJ553" s="3"/>
      <c r="AM553" s="3">
        <f t="shared" si="151"/>
        <v>0</v>
      </c>
      <c r="AN553" s="3"/>
      <c r="AO553" s="3"/>
      <c r="AR553" s="3">
        <f t="shared" si="152"/>
        <v>0</v>
      </c>
      <c r="AS553" s="3"/>
      <c r="AT553" s="3"/>
      <c r="AW553" s="3">
        <f t="shared" si="153"/>
        <v>0</v>
      </c>
      <c r="AX553" s="3"/>
      <c r="AY553" s="3"/>
      <c r="BB553" s="3">
        <f t="shared" si="154"/>
        <v>0</v>
      </c>
      <c r="BC553" s="3"/>
      <c r="BD553" s="3"/>
      <c r="BG553" s="3">
        <f t="shared" si="155"/>
        <v>0</v>
      </c>
      <c r="BH553" s="3"/>
      <c r="BI553" s="3"/>
      <c r="BL553" s="3">
        <f t="shared" si="156"/>
        <v>0</v>
      </c>
      <c r="BM553" s="3"/>
      <c r="BN553" s="3"/>
      <c r="BQ553" s="3">
        <f t="shared" si="157"/>
        <v>0</v>
      </c>
      <c r="BR553" s="3"/>
      <c r="BS553" s="3"/>
      <c r="BV553" s="3">
        <f t="shared" si="163"/>
        <v>0</v>
      </c>
      <c r="BW553" s="3"/>
      <c r="BX553" s="3"/>
      <c r="CA553" s="3">
        <f t="shared" si="158"/>
        <v>0</v>
      </c>
      <c r="CB553" s="3"/>
      <c r="CC553" s="3"/>
      <c r="CF553" s="3">
        <f t="shared" si="159"/>
        <v>0</v>
      </c>
      <c r="CG553" s="3"/>
      <c r="CH553" s="3"/>
      <c r="CK553" s="3">
        <f t="shared" si="160"/>
        <v>0</v>
      </c>
      <c r="CL553" s="3"/>
      <c r="CM553" s="3"/>
      <c r="CN553">
        <f t="shared" si="161"/>
        <v>54</v>
      </c>
    </row>
    <row r="554" spans="1:93" ht="16.25" customHeight="1" x14ac:dyDescent="0.2">
      <c r="A554">
        <v>3493</v>
      </c>
      <c r="B554" t="s">
        <v>1680</v>
      </c>
      <c r="C554" t="s">
        <v>1681</v>
      </c>
      <c r="D554" s="1" t="s">
        <v>1682</v>
      </c>
      <c r="E554">
        <v>607</v>
      </c>
      <c r="F554">
        <v>1963</v>
      </c>
      <c r="G554">
        <v>1963</v>
      </c>
      <c r="H554" t="s">
        <v>16</v>
      </c>
      <c r="I554">
        <v>553</v>
      </c>
      <c r="J554" s="2" t="str">
        <f t="shared" si="162"/>
        <v>CLICK ME</v>
      </c>
      <c r="K554" t="s">
        <v>3507</v>
      </c>
      <c r="L554">
        <v>238</v>
      </c>
      <c r="M554">
        <v>251</v>
      </c>
      <c r="N554" s="3">
        <f t="shared" si="146"/>
        <v>241.0952380952381</v>
      </c>
      <c r="O554">
        <v>242</v>
      </c>
      <c r="P554">
        <v>1</v>
      </c>
      <c r="Q554">
        <v>256</v>
      </c>
      <c r="R554">
        <v>595</v>
      </c>
      <c r="S554" s="3">
        <f t="shared" si="147"/>
        <v>336.71428571428572</v>
      </c>
      <c r="T554" s="3">
        <v>342</v>
      </c>
      <c r="U554" s="3">
        <v>1</v>
      </c>
      <c r="X554" s="3">
        <f t="shared" si="148"/>
        <v>0</v>
      </c>
      <c r="Y554" s="3"/>
      <c r="Z554" s="3"/>
      <c r="AC554" s="3">
        <f t="shared" si="149"/>
        <v>0</v>
      </c>
      <c r="AD554" s="3"/>
      <c r="AE554" s="3">
        <v>0</v>
      </c>
      <c r="AH554" s="3">
        <f t="shared" si="150"/>
        <v>0</v>
      </c>
      <c r="AI554" s="3"/>
      <c r="AJ554" s="3"/>
      <c r="AM554" s="3">
        <f t="shared" si="151"/>
        <v>0</v>
      </c>
      <c r="AN554" s="3"/>
      <c r="AO554" s="3"/>
      <c r="AR554" s="3">
        <f t="shared" si="152"/>
        <v>0</v>
      </c>
      <c r="AS554" s="3"/>
      <c r="AT554" s="3"/>
      <c r="AW554" s="3">
        <f t="shared" si="153"/>
        <v>0</v>
      </c>
      <c r="AX554" s="3"/>
      <c r="AY554" s="3"/>
      <c r="BB554" s="3">
        <f t="shared" si="154"/>
        <v>0</v>
      </c>
      <c r="BC554" s="3"/>
      <c r="BD554" s="3"/>
      <c r="BG554" s="3">
        <f t="shared" si="155"/>
        <v>0</v>
      </c>
      <c r="BH554" s="3"/>
      <c r="BI554" s="3"/>
      <c r="BL554" s="3">
        <f t="shared" si="156"/>
        <v>0</v>
      </c>
      <c r="BM554" s="3"/>
      <c r="BN554" s="3"/>
      <c r="BQ554" s="3">
        <f t="shared" si="157"/>
        <v>0</v>
      </c>
      <c r="BR554" s="3"/>
      <c r="BS554" s="3"/>
      <c r="BV554" s="3">
        <f t="shared" si="163"/>
        <v>0</v>
      </c>
      <c r="BW554" s="3"/>
      <c r="BX554" s="3"/>
      <c r="CA554" s="3">
        <f t="shared" si="158"/>
        <v>0</v>
      </c>
      <c r="CB554" s="3"/>
      <c r="CC554" s="3"/>
      <c r="CF554" s="3">
        <f t="shared" si="159"/>
        <v>0</v>
      </c>
      <c r="CG554" s="3"/>
      <c r="CH554" s="3"/>
      <c r="CK554" s="3">
        <f t="shared" si="160"/>
        <v>0</v>
      </c>
      <c r="CL554" s="3"/>
      <c r="CM554" s="3"/>
      <c r="CN554">
        <f t="shared" si="161"/>
        <v>352</v>
      </c>
    </row>
    <row r="555" spans="1:93" ht="16.25" customHeight="1" x14ac:dyDescent="0.2">
      <c r="A555">
        <v>2578</v>
      </c>
      <c r="B555" t="s">
        <v>1683</v>
      </c>
      <c r="C555" t="s">
        <v>1684</v>
      </c>
      <c r="D555" s="1" t="s">
        <v>1685</v>
      </c>
      <c r="E555">
        <v>582</v>
      </c>
      <c r="F555">
        <v>1962</v>
      </c>
      <c r="G555">
        <v>1963</v>
      </c>
      <c r="H555" t="s">
        <v>16</v>
      </c>
      <c r="I555">
        <v>554</v>
      </c>
      <c r="J555" s="2" t="str">
        <f t="shared" si="162"/>
        <v>CLICK ME</v>
      </c>
      <c r="K555" s="1" t="s">
        <v>3713</v>
      </c>
      <c r="L555">
        <v>255</v>
      </c>
      <c r="M555">
        <v>320</v>
      </c>
      <c r="N555" s="3">
        <f t="shared" si="146"/>
        <v>270.47619047619048</v>
      </c>
      <c r="O555">
        <v>271</v>
      </c>
      <c r="P555">
        <v>1</v>
      </c>
      <c r="S555" s="3">
        <f t="shared" si="147"/>
        <v>0</v>
      </c>
      <c r="T555" s="3"/>
      <c r="U555" s="3"/>
      <c r="X555" s="3">
        <f t="shared" si="148"/>
        <v>0</v>
      </c>
      <c r="Y555" s="3"/>
      <c r="Z555" s="3"/>
      <c r="AC555" s="3">
        <f t="shared" si="149"/>
        <v>0</v>
      </c>
      <c r="AD555" s="3"/>
      <c r="AE555" s="3">
        <v>0</v>
      </c>
      <c r="AH555" s="3">
        <f t="shared" si="150"/>
        <v>0</v>
      </c>
      <c r="AI555" s="3"/>
      <c r="AJ555" s="3"/>
      <c r="AM555" s="3">
        <f t="shared" si="151"/>
        <v>0</v>
      </c>
      <c r="AN555" s="3"/>
      <c r="AO555" s="3"/>
      <c r="AR555" s="3">
        <f t="shared" si="152"/>
        <v>0</v>
      </c>
      <c r="AS555" s="3"/>
      <c r="AT555" s="3"/>
      <c r="AW555" s="3">
        <f t="shared" si="153"/>
        <v>0</v>
      </c>
      <c r="AX555" s="3"/>
      <c r="AY555" s="3"/>
      <c r="BB555" s="3">
        <f t="shared" si="154"/>
        <v>0</v>
      </c>
      <c r="BC555" s="3"/>
      <c r="BD555" s="3"/>
      <c r="BG555" s="3">
        <f t="shared" si="155"/>
        <v>0</v>
      </c>
      <c r="BH555" s="3"/>
      <c r="BI555" s="3"/>
      <c r="BL555" s="3">
        <f t="shared" si="156"/>
        <v>0</v>
      </c>
      <c r="BM555" s="3"/>
      <c r="BN555" s="3"/>
      <c r="BQ555" s="3">
        <f t="shared" si="157"/>
        <v>0</v>
      </c>
      <c r="BR555" s="3"/>
      <c r="BS555" s="3"/>
      <c r="BV555" s="3">
        <f t="shared" si="163"/>
        <v>0</v>
      </c>
      <c r="BW555" s="3"/>
      <c r="BX555" s="3"/>
      <c r="CA555" s="3">
        <f t="shared" si="158"/>
        <v>0</v>
      </c>
      <c r="CB555" s="3"/>
      <c r="CC555" s="3"/>
      <c r="CF555" s="3">
        <f t="shared" si="159"/>
        <v>0</v>
      </c>
      <c r="CG555" s="3"/>
      <c r="CH555" s="3"/>
      <c r="CK555" s="3">
        <f t="shared" si="160"/>
        <v>0</v>
      </c>
      <c r="CL555" s="3"/>
      <c r="CM555" s="3"/>
      <c r="CN555">
        <f t="shared" si="161"/>
        <v>65</v>
      </c>
    </row>
    <row r="556" spans="1:93" ht="16.25" customHeight="1" x14ac:dyDescent="0.2">
      <c r="A556">
        <v>8094</v>
      </c>
      <c r="B556" t="s">
        <v>1686</v>
      </c>
      <c r="C556" t="s">
        <v>1687</v>
      </c>
      <c r="D556" s="1" t="s">
        <v>1688</v>
      </c>
      <c r="E556">
        <v>344</v>
      </c>
      <c r="F556">
        <v>1960</v>
      </c>
      <c r="G556">
        <v>1960</v>
      </c>
      <c r="H556" t="s">
        <v>23</v>
      </c>
      <c r="I556">
        <v>555</v>
      </c>
      <c r="J556" s="2" t="str">
        <f t="shared" si="162"/>
        <v>CLICK ME</v>
      </c>
      <c r="K556" t="s">
        <v>3625</v>
      </c>
      <c r="L556">
        <v>10</v>
      </c>
      <c r="M556">
        <v>336</v>
      </c>
      <c r="N556" s="3">
        <f t="shared" si="146"/>
        <v>87.61904761904762</v>
      </c>
      <c r="O556" t="s">
        <v>3571</v>
      </c>
      <c r="S556" s="3">
        <f t="shared" si="147"/>
        <v>0</v>
      </c>
      <c r="T556" s="3"/>
      <c r="U556" s="3"/>
      <c r="X556" s="3">
        <f t="shared" si="148"/>
        <v>0</v>
      </c>
      <c r="Y556" s="3"/>
      <c r="Z556" s="3"/>
      <c r="AC556" s="3">
        <f t="shared" si="149"/>
        <v>0</v>
      </c>
      <c r="AD556" s="3"/>
      <c r="AE556" s="3">
        <v>0</v>
      </c>
      <c r="AH556" s="3">
        <f t="shared" si="150"/>
        <v>0</v>
      </c>
      <c r="AI556" s="3"/>
      <c r="AJ556" s="3"/>
      <c r="AM556" s="3">
        <f t="shared" si="151"/>
        <v>0</v>
      </c>
      <c r="AN556" s="3"/>
      <c r="AO556" s="3"/>
      <c r="AR556" s="3">
        <f t="shared" si="152"/>
        <v>0</v>
      </c>
      <c r="AS556" s="3"/>
      <c r="AT556" s="3"/>
      <c r="AW556" s="3">
        <f t="shared" si="153"/>
        <v>0</v>
      </c>
      <c r="AX556" s="3"/>
      <c r="AY556" s="3"/>
      <c r="BB556" s="3">
        <f t="shared" si="154"/>
        <v>0</v>
      </c>
      <c r="BC556" s="3"/>
      <c r="BD556" s="3"/>
      <c r="BG556" s="3">
        <f t="shared" si="155"/>
        <v>0</v>
      </c>
      <c r="BH556" s="3"/>
      <c r="BI556" s="3"/>
      <c r="BL556" s="3">
        <f t="shared" si="156"/>
        <v>0</v>
      </c>
      <c r="BM556" s="3"/>
      <c r="BN556" s="3"/>
      <c r="BQ556" s="3">
        <f t="shared" si="157"/>
        <v>0</v>
      </c>
      <c r="BR556" s="3"/>
      <c r="BS556" s="3"/>
      <c r="BV556" s="3">
        <f t="shared" si="163"/>
        <v>0</v>
      </c>
      <c r="BW556" s="3"/>
      <c r="BX556" s="3"/>
      <c r="CA556" s="3">
        <f t="shared" si="158"/>
        <v>0</v>
      </c>
      <c r="CB556" s="3"/>
      <c r="CC556" s="3"/>
      <c r="CF556" s="3">
        <f t="shared" si="159"/>
        <v>0</v>
      </c>
      <c r="CG556" s="3"/>
      <c r="CH556" s="3"/>
      <c r="CK556" s="3">
        <f t="shared" si="160"/>
        <v>0</v>
      </c>
      <c r="CL556" s="3"/>
      <c r="CM556" s="3"/>
      <c r="CN556">
        <f t="shared" si="161"/>
        <v>326</v>
      </c>
    </row>
    <row r="557" spans="1:93" ht="16.25" customHeight="1" x14ac:dyDescent="0.2">
      <c r="A557">
        <v>5095</v>
      </c>
      <c r="B557" t="s">
        <v>1689</v>
      </c>
      <c r="C557" t="s">
        <v>1690</v>
      </c>
      <c r="D557" s="1" t="s">
        <v>1691</v>
      </c>
      <c r="E557">
        <v>400</v>
      </c>
      <c r="F557">
        <v>1962</v>
      </c>
      <c r="G557">
        <v>1962</v>
      </c>
      <c r="H557" t="s">
        <v>95</v>
      </c>
      <c r="I557">
        <v>556</v>
      </c>
      <c r="J557" s="2" t="str">
        <f t="shared" si="162"/>
        <v>CLICK ME</v>
      </c>
      <c r="K557" t="s">
        <v>3574</v>
      </c>
      <c r="L557">
        <v>192</v>
      </c>
      <c r="M557">
        <v>391</v>
      </c>
      <c r="N557" s="3">
        <f t="shared" si="146"/>
        <v>239.38095238095238</v>
      </c>
      <c r="O557">
        <v>245</v>
      </c>
      <c r="P557">
        <v>1</v>
      </c>
      <c r="S557" s="3">
        <f t="shared" si="147"/>
        <v>0</v>
      </c>
      <c r="T557" s="3"/>
      <c r="U557" s="3"/>
      <c r="X557" s="3">
        <f t="shared" si="148"/>
        <v>0</v>
      </c>
      <c r="Y557" s="3"/>
      <c r="Z557" s="3"/>
      <c r="AC557" s="3">
        <f t="shared" si="149"/>
        <v>0</v>
      </c>
      <c r="AD557" s="3"/>
      <c r="AE557" s="3">
        <v>0</v>
      </c>
      <c r="AH557" s="3">
        <f t="shared" si="150"/>
        <v>0</v>
      </c>
      <c r="AI557" s="3"/>
      <c r="AJ557" s="3"/>
      <c r="AM557" s="3">
        <f t="shared" si="151"/>
        <v>0</v>
      </c>
      <c r="AN557" s="3"/>
      <c r="AO557" s="3"/>
      <c r="AR557" s="3">
        <f t="shared" si="152"/>
        <v>0</v>
      </c>
      <c r="AS557" s="3"/>
      <c r="AT557" s="3"/>
      <c r="AW557" s="3">
        <f t="shared" si="153"/>
        <v>0</v>
      </c>
      <c r="AX557" s="3"/>
      <c r="AY557" s="3"/>
      <c r="BB557" s="3">
        <f t="shared" si="154"/>
        <v>0</v>
      </c>
      <c r="BC557" s="3"/>
      <c r="BD557" s="3"/>
      <c r="BG557" s="3">
        <f t="shared" si="155"/>
        <v>0</v>
      </c>
      <c r="BH557" s="3"/>
      <c r="BI557" s="3"/>
      <c r="BL557" s="3">
        <f t="shared" si="156"/>
        <v>0</v>
      </c>
      <c r="BM557" s="3"/>
      <c r="BN557" s="3"/>
      <c r="BQ557" s="3">
        <f t="shared" si="157"/>
        <v>0</v>
      </c>
      <c r="BR557" s="3"/>
      <c r="BS557" s="3"/>
      <c r="BV557" s="3">
        <f t="shared" si="163"/>
        <v>0</v>
      </c>
      <c r="BW557" s="3"/>
      <c r="BX557" s="3"/>
      <c r="CA557" s="3">
        <f t="shared" si="158"/>
        <v>0</v>
      </c>
      <c r="CB557" s="3"/>
      <c r="CC557" s="3"/>
      <c r="CF557" s="3">
        <f t="shared" si="159"/>
        <v>0</v>
      </c>
      <c r="CG557" s="3"/>
      <c r="CH557" s="3"/>
      <c r="CK557" s="3">
        <f t="shared" si="160"/>
        <v>0</v>
      </c>
      <c r="CL557" s="3"/>
      <c r="CM557" s="3"/>
      <c r="CN557">
        <f t="shared" si="161"/>
        <v>199</v>
      </c>
    </row>
    <row r="558" spans="1:93" ht="16.25" customHeight="1" x14ac:dyDescent="0.2">
      <c r="A558">
        <v>2173</v>
      </c>
      <c r="B558" t="s">
        <v>1692</v>
      </c>
      <c r="C558" t="s">
        <v>1693</v>
      </c>
      <c r="D558" s="1" t="s">
        <v>1694</v>
      </c>
      <c r="E558">
        <v>944</v>
      </c>
      <c r="F558">
        <v>1958</v>
      </c>
      <c r="G558">
        <v>1960</v>
      </c>
      <c r="H558" t="s">
        <v>16</v>
      </c>
      <c r="I558">
        <v>557</v>
      </c>
      <c r="J558" s="2" t="str">
        <f t="shared" si="162"/>
        <v>CLICK ME</v>
      </c>
      <c r="K558" s="1" t="s">
        <v>3702</v>
      </c>
      <c r="L558">
        <v>85</v>
      </c>
      <c r="M558">
        <v>295</v>
      </c>
      <c r="N558" s="3">
        <f t="shared" si="146"/>
        <v>135</v>
      </c>
      <c r="O558">
        <v>138</v>
      </c>
      <c r="P558">
        <v>0</v>
      </c>
      <c r="Q558">
        <v>395</v>
      </c>
      <c r="R558">
        <v>611</v>
      </c>
      <c r="S558" s="3">
        <f t="shared" si="147"/>
        <v>446.42857142857144</v>
      </c>
      <c r="T558" s="3">
        <v>449</v>
      </c>
      <c r="U558" s="3">
        <v>0</v>
      </c>
      <c r="V558">
        <v>714</v>
      </c>
      <c r="W558">
        <v>936</v>
      </c>
      <c r="X558" s="3">
        <f t="shared" si="148"/>
        <v>766.85714285714289</v>
      </c>
      <c r="Y558" s="3">
        <v>768</v>
      </c>
      <c r="Z558" s="3">
        <v>0</v>
      </c>
      <c r="AC558" s="3">
        <f t="shared" si="149"/>
        <v>0</v>
      </c>
      <c r="AD558" s="3"/>
      <c r="AE558" s="3"/>
      <c r="AH558" s="3">
        <f t="shared" si="150"/>
        <v>0</v>
      </c>
      <c r="AI558" s="3"/>
      <c r="AJ558" s="3"/>
      <c r="AM558" s="3">
        <f t="shared" si="151"/>
        <v>0</v>
      </c>
      <c r="AN558" s="3"/>
      <c r="AO558" s="3"/>
      <c r="AR558" s="3">
        <f t="shared" si="152"/>
        <v>0</v>
      </c>
      <c r="AS558" s="3"/>
      <c r="AT558" s="3"/>
      <c r="AW558" s="3">
        <f t="shared" si="153"/>
        <v>0</v>
      </c>
      <c r="AX558" s="3"/>
      <c r="AY558" s="3"/>
      <c r="BB558" s="3">
        <f t="shared" si="154"/>
        <v>0</v>
      </c>
      <c r="BC558" s="3"/>
      <c r="BD558" s="3"/>
      <c r="BG558" s="3">
        <f t="shared" si="155"/>
        <v>0</v>
      </c>
      <c r="BH558" s="3"/>
      <c r="BI558" s="3"/>
      <c r="BL558" s="3">
        <f t="shared" si="156"/>
        <v>0</v>
      </c>
      <c r="BM558" s="3"/>
      <c r="BN558" s="3"/>
      <c r="BQ558" s="3">
        <f t="shared" si="157"/>
        <v>0</v>
      </c>
      <c r="BR558" s="3"/>
      <c r="BS558" s="3"/>
      <c r="BV558" s="3">
        <f t="shared" si="163"/>
        <v>0</v>
      </c>
      <c r="BW558" s="3"/>
      <c r="BX558" s="3"/>
      <c r="CA558" s="3">
        <f t="shared" si="158"/>
        <v>0</v>
      </c>
      <c r="CB558" s="3"/>
      <c r="CC558" s="3"/>
      <c r="CF558" s="3">
        <f t="shared" si="159"/>
        <v>0</v>
      </c>
      <c r="CG558" s="3"/>
      <c r="CH558" s="3"/>
      <c r="CK558" s="3">
        <f t="shared" si="160"/>
        <v>0</v>
      </c>
      <c r="CL558" s="3"/>
      <c r="CM558" s="3"/>
      <c r="CN558">
        <f t="shared" si="161"/>
        <v>648</v>
      </c>
    </row>
    <row r="559" spans="1:93" ht="16.25" customHeight="1" x14ac:dyDescent="0.2">
      <c r="A559">
        <v>2689</v>
      </c>
      <c r="B559" t="s">
        <v>1695</v>
      </c>
      <c r="C559" t="s">
        <v>1696</v>
      </c>
      <c r="D559" s="1" t="s">
        <v>1697</v>
      </c>
      <c r="E559">
        <v>470</v>
      </c>
      <c r="F559">
        <v>1950</v>
      </c>
      <c r="G559">
        <v>1952</v>
      </c>
      <c r="H559" t="s">
        <v>16</v>
      </c>
      <c r="I559">
        <v>558</v>
      </c>
      <c r="J559" s="2" t="str">
        <f t="shared" si="162"/>
        <v>CLICK ME</v>
      </c>
      <c r="K559" s="1" t="s">
        <v>3894</v>
      </c>
      <c r="L559">
        <v>25</v>
      </c>
      <c r="M559">
        <v>47</v>
      </c>
      <c r="N559" s="3">
        <f t="shared" si="146"/>
        <v>30.238095238095237</v>
      </c>
      <c r="O559" t="s">
        <v>3571</v>
      </c>
      <c r="Q559">
        <v>72</v>
      </c>
      <c r="R559">
        <v>85</v>
      </c>
      <c r="S559" s="3">
        <f t="shared" si="147"/>
        <v>75.095238095238102</v>
      </c>
      <c r="T559" s="3">
        <v>75</v>
      </c>
      <c r="U559" s="3">
        <v>0</v>
      </c>
      <c r="V559">
        <v>115</v>
      </c>
      <c r="W559">
        <v>133</v>
      </c>
      <c r="X559" s="3">
        <f t="shared" si="148"/>
        <v>119.28571428571429</v>
      </c>
      <c r="Y559" s="3">
        <v>119</v>
      </c>
      <c r="Z559" s="3">
        <v>0</v>
      </c>
      <c r="AA559">
        <v>160</v>
      </c>
      <c r="AB559">
        <v>183</v>
      </c>
      <c r="AC559" s="3">
        <f t="shared" si="149"/>
        <v>165.47619047619048</v>
      </c>
      <c r="AD559" s="3">
        <v>166</v>
      </c>
      <c r="AE559" s="3">
        <v>0</v>
      </c>
      <c r="AF559">
        <v>210</v>
      </c>
      <c r="AG559">
        <v>241</v>
      </c>
      <c r="AH559" s="3">
        <f t="shared" si="150"/>
        <v>217.38095238095238</v>
      </c>
      <c r="AI559" s="3">
        <v>217</v>
      </c>
      <c r="AJ559" s="3">
        <v>0</v>
      </c>
      <c r="AK559">
        <v>272</v>
      </c>
      <c r="AL559">
        <v>319</v>
      </c>
      <c r="AM559" s="3">
        <f t="shared" si="151"/>
        <v>283.1904761904762</v>
      </c>
      <c r="AN559" s="3">
        <v>284</v>
      </c>
      <c r="AO559" s="3">
        <v>0</v>
      </c>
      <c r="AP559">
        <v>347</v>
      </c>
      <c r="AQ559">
        <v>401</v>
      </c>
      <c r="AR559" s="3">
        <f t="shared" si="152"/>
        <v>359.85714285714283</v>
      </c>
      <c r="AS559" s="3">
        <v>359</v>
      </c>
      <c r="AT559" s="3">
        <v>0</v>
      </c>
      <c r="AU559">
        <v>424</v>
      </c>
      <c r="AV559">
        <v>459</v>
      </c>
      <c r="AW559" s="3">
        <f t="shared" si="153"/>
        <v>432.33333333333331</v>
      </c>
      <c r="AX559" s="3">
        <v>433</v>
      </c>
      <c r="AY559" s="3">
        <v>0</v>
      </c>
      <c r="BB559" s="3">
        <f t="shared" si="154"/>
        <v>0</v>
      </c>
      <c r="BC559" s="3"/>
      <c r="BD559" s="3"/>
      <c r="BG559" s="3">
        <f t="shared" si="155"/>
        <v>0</v>
      </c>
      <c r="BH559" s="3"/>
      <c r="BI559" s="3"/>
      <c r="BL559" s="3">
        <f t="shared" si="156"/>
        <v>0</v>
      </c>
      <c r="BM559" s="3"/>
      <c r="BN559" s="3"/>
      <c r="BQ559" s="3">
        <f t="shared" si="157"/>
        <v>0</v>
      </c>
      <c r="BR559" s="3"/>
      <c r="BS559" s="3"/>
      <c r="BV559" s="3">
        <f t="shared" si="163"/>
        <v>0</v>
      </c>
      <c r="BW559" s="3"/>
      <c r="BX559" s="3"/>
      <c r="CA559" s="3">
        <f t="shared" si="158"/>
        <v>0</v>
      </c>
      <c r="CB559" s="3"/>
      <c r="CC559" s="3"/>
      <c r="CF559" s="3">
        <f t="shared" si="159"/>
        <v>0</v>
      </c>
      <c r="CG559" s="3"/>
      <c r="CH559" s="3"/>
      <c r="CK559" s="3">
        <f t="shared" si="160"/>
        <v>0</v>
      </c>
      <c r="CL559" s="3"/>
      <c r="CM559" s="3"/>
      <c r="CN559">
        <f t="shared" si="161"/>
        <v>243</v>
      </c>
    </row>
    <row r="560" spans="1:93" ht="16.25" customHeight="1" x14ac:dyDescent="0.2">
      <c r="A560">
        <v>3435</v>
      </c>
      <c r="B560" t="s">
        <v>1698</v>
      </c>
      <c r="C560" t="s">
        <v>1699</v>
      </c>
      <c r="D560" s="1" t="s">
        <v>1700</v>
      </c>
      <c r="E560">
        <v>619</v>
      </c>
      <c r="F560">
        <v>1963</v>
      </c>
      <c r="G560">
        <v>1963</v>
      </c>
      <c r="H560" t="s">
        <v>16</v>
      </c>
      <c r="I560">
        <v>559</v>
      </c>
      <c r="J560" s="2" t="str">
        <f t="shared" si="162"/>
        <v>CLICK ME</v>
      </c>
      <c r="K560" t="s">
        <v>3590</v>
      </c>
      <c r="L560">
        <v>9</v>
      </c>
      <c r="M560">
        <v>24</v>
      </c>
      <c r="N560" s="3">
        <f t="shared" si="146"/>
        <v>12.571428571428571</v>
      </c>
      <c r="O560">
        <v>14</v>
      </c>
      <c r="P560">
        <v>1</v>
      </c>
      <c r="Q560">
        <v>27</v>
      </c>
      <c r="R560">
        <v>613</v>
      </c>
      <c r="S560" s="3">
        <f t="shared" si="147"/>
        <v>166.52380952380952</v>
      </c>
      <c r="T560" s="3">
        <v>167</v>
      </c>
      <c r="U560" s="3">
        <v>1</v>
      </c>
      <c r="X560" s="3">
        <f t="shared" si="148"/>
        <v>0</v>
      </c>
      <c r="Y560" s="3"/>
      <c r="Z560" s="3"/>
      <c r="AC560" s="3">
        <f t="shared" si="149"/>
        <v>0</v>
      </c>
      <c r="AD560" s="3"/>
      <c r="AE560" s="3">
        <v>0</v>
      </c>
      <c r="AH560" s="3">
        <f t="shared" si="150"/>
        <v>0</v>
      </c>
      <c r="AI560" s="3"/>
      <c r="AJ560" s="3"/>
      <c r="AM560" s="3">
        <f t="shared" si="151"/>
        <v>0</v>
      </c>
      <c r="AN560" s="3"/>
      <c r="AO560" s="3"/>
      <c r="AR560" s="3">
        <f t="shared" si="152"/>
        <v>0</v>
      </c>
      <c r="AS560" s="3"/>
      <c r="AT560" s="3"/>
      <c r="AW560" s="3">
        <f t="shared" si="153"/>
        <v>0</v>
      </c>
      <c r="AX560" s="3"/>
      <c r="AY560" s="3"/>
      <c r="BB560" s="3">
        <f t="shared" si="154"/>
        <v>0</v>
      </c>
      <c r="BC560" s="3"/>
      <c r="BD560" s="3"/>
      <c r="BG560" s="3">
        <f t="shared" si="155"/>
        <v>0</v>
      </c>
      <c r="BH560" s="3"/>
      <c r="BI560" s="3"/>
      <c r="BL560" s="3">
        <f t="shared" si="156"/>
        <v>0</v>
      </c>
      <c r="BM560" s="3"/>
      <c r="BN560" s="3"/>
      <c r="BQ560" s="3">
        <f t="shared" si="157"/>
        <v>0</v>
      </c>
      <c r="BR560" s="3"/>
      <c r="BS560" s="3"/>
      <c r="BV560" s="3">
        <f t="shared" si="163"/>
        <v>0</v>
      </c>
      <c r="BW560" s="3"/>
      <c r="BX560" s="3"/>
      <c r="CA560" s="3">
        <f t="shared" si="158"/>
        <v>0</v>
      </c>
      <c r="CB560" s="3"/>
      <c r="CC560" s="3"/>
      <c r="CF560" s="3">
        <f t="shared" si="159"/>
        <v>0</v>
      </c>
      <c r="CG560" s="3"/>
      <c r="CH560" s="3"/>
      <c r="CK560" s="3">
        <f t="shared" si="160"/>
        <v>0</v>
      </c>
      <c r="CL560" s="3"/>
      <c r="CM560" s="3"/>
      <c r="CN560">
        <f t="shared" si="161"/>
        <v>601</v>
      </c>
    </row>
    <row r="561" spans="1:92" ht="16.25" customHeight="1" x14ac:dyDescent="0.2">
      <c r="A561">
        <v>5609</v>
      </c>
      <c r="B561" t="s">
        <v>1701</v>
      </c>
      <c r="C561" t="s">
        <v>1702</v>
      </c>
      <c r="D561" s="1" t="s">
        <v>1703</v>
      </c>
      <c r="E561">
        <v>628</v>
      </c>
      <c r="F561">
        <v>1959</v>
      </c>
      <c r="G561">
        <v>1960</v>
      </c>
      <c r="H561" t="s">
        <v>72</v>
      </c>
      <c r="I561">
        <v>560</v>
      </c>
      <c r="J561" s="2" t="str">
        <f t="shared" si="162"/>
        <v>CLICK ME</v>
      </c>
      <c r="K561" t="s">
        <v>3635</v>
      </c>
      <c r="L561">
        <v>140</v>
      </c>
      <c r="M561">
        <v>278</v>
      </c>
      <c r="N561" s="3">
        <f t="shared" si="146"/>
        <v>172.85714285714286</v>
      </c>
      <c r="O561">
        <v>169</v>
      </c>
      <c r="P561">
        <v>0</v>
      </c>
      <c r="Q561">
        <v>437</v>
      </c>
      <c r="R561">
        <v>621</v>
      </c>
      <c r="S561" s="3">
        <f t="shared" si="147"/>
        <v>480.8095238095238</v>
      </c>
      <c r="T561" s="3">
        <v>476</v>
      </c>
      <c r="U561" s="3">
        <v>0</v>
      </c>
      <c r="X561" s="3">
        <f t="shared" si="148"/>
        <v>0</v>
      </c>
      <c r="Y561" s="3"/>
      <c r="Z561" s="3"/>
      <c r="AC561" s="3">
        <f t="shared" si="149"/>
        <v>0</v>
      </c>
      <c r="AD561" s="3"/>
      <c r="AE561" s="3">
        <v>0</v>
      </c>
      <c r="AH561" s="3">
        <f t="shared" si="150"/>
        <v>0</v>
      </c>
      <c r="AI561" s="3"/>
      <c r="AJ561" s="3"/>
      <c r="AM561" s="3">
        <f t="shared" si="151"/>
        <v>0</v>
      </c>
      <c r="AN561" s="3"/>
      <c r="AO561" s="3"/>
      <c r="AR561" s="3">
        <f t="shared" si="152"/>
        <v>0</v>
      </c>
      <c r="AS561" s="3"/>
      <c r="AT561" s="3"/>
      <c r="AW561" s="3">
        <f t="shared" si="153"/>
        <v>0</v>
      </c>
      <c r="AX561" s="3"/>
      <c r="AY561" s="3"/>
      <c r="BB561" s="3">
        <f t="shared" si="154"/>
        <v>0</v>
      </c>
      <c r="BC561" s="3"/>
      <c r="BD561" s="3"/>
      <c r="BG561" s="3">
        <f t="shared" si="155"/>
        <v>0</v>
      </c>
      <c r="BH561" s="3"/>
      <c r="BI561" s="3"/>
      <c r="BL561" s="3">
        <f t="shared" si="156"/>
        <v>0</v>
      </c>
      <c r="BM561" s="3"/>
      <c r="BN561" s="3"/>
      <c r="BQ561" s="3">
        <f t="shared" si="157"/>
        <v>0</v>
      </c>
      <c r="BR561" s="3"/>
      <c r="BS561" s="3"/>
      <c r="BV561" s="3">
        <f t="shared" si="163"/>
        <v>0</v>
      </c>
      <c r="BW561" s="3"/>
      <c r="BX561" s="3"/>
      <c r="CA561" s="3">
        <f t="shared" si="158"/>
        <v>0</v>
      </c>
      <c r="CB561" s="3"/>
      <c r="CC561" s="3"/>
      <c r="CF561" s="3">
        <f t="shared" si="159"/>
        <v>0</v>
      </c>
      <c r="CG561" s="3"/>
      <c r="CH561" s="3"/>
      <c r="CK561" s="3">
        <f t="shared" si="160"/>
        <v>0</v>
      </c>
      <c r="CL561" s="3"/>
      <c r="CM561" s="3"/>
      <c r="CN561">
        <f t="shared" si="161"/>
        <v>322</v>
      </c>
    </row>
    <row r="562" spans="1:92" ht="16.25" customHeight="1" x14ac:dyDescent="0.2">
      <c r="A562">
        <v>5317</v>
      </c>
      <c r="B562" t="s">
        <v>1704</v>
      </c>
      <c r="C562" t="s">
        <v>1705</v>
      </c>
      <c r="D562" s="1" t="s">
        <v>1706</v>
      </c>
      <c r="E562">
        <v>587</v>
      </c>
      <c r="F562">
        <v>1954</v>
      </c>
      <c r="G562">
        <v>1957</v>
      </c>
      <c r="H562" t="s">
        <v>27</v>
      </c>
      <c r="I562">
        <v>561</v>
      </c>
      <c r="J562" s="2" t="str">
        <f t="shared" si="162"/>
        <v>CLICK ME</v>
      </c>
      <c r="K562" s="1" t="s">
        <v>3911</v>
      </c>
      <c r="L562">
        <v>55</v>
      </c>
      <c r="M562">
        <v>138</v>
      </c>
      <c r="N562" s="3">
        <f t="shared" si="146"/>
        <v>74.761904761904759</v>
      </c>
      <c r="O562">
        <v>75</v>
      </c>
      <c r="P562">
        <v>0</v>
      </c>
      <c r="Q562">
        <v>191</v>
      </c>
      <c r="R562">
        <v>282</v>
      </c>
      <c r="S562" s="3">
        <f t="shared" si="147"/>
        <v>212.66666666666666</v>
      </c>
      <c r="T562" s="3">
        <v>213</v>
      </c>
      <c r="U562" s="3">
        <v>0</v>
      </c>
      <c r="V562">
        <v>339</v>
      </c>
      <c r="W562">
        <v>428</v>
      </c>
      <c r="X562" s="3">
        <f t="shared" si="148"/>
        <v>360.1904761904762</v>
      </c>
      <c r="Y562" s="3">
        <v>361</v>
      </c>
      <c r="Z562" s="3">
        <v>0</v>
      </c>
      <c r="AA562">
        <v>483</v>
      </c>
      <c r="AB562">
        <v>578</v>
      </c>
      <c r="AC562" s="3">
        <f t="shared" si="149"/>
        <v>505.61904761904759</v>
      </c>
      <c r="AD562" s="3">
        <v>508</v>
      </c>
      <c r="AE562" s="3">
        <v>0</v>
      </c>
      <c r="AH562" s="3">
        <f t="shared" si="150"/>
        <v>0</v>
      </c>
      <c r="AI562" s="3"/>
      <c r="AJ562" s="3"/>
      <c r="AM562" s="3">
        <f t="shared" si="151"/>
        <v>0</v>
      </c>
      <c r="AN562" s="3"/>
      <c r="AO562" s="3"/>
      <c r="AR562" s="3">
        <f t="shared" si="152"/>
        <v>0</v>
      </c>
      <c r="AS562" s="3"/>
      <c r="AT562" s="3"/>
      <c r="AW562" s="3">
        <f t="shared" si="153"/>
        <v>0</v>
      </c>
      <c r="AX562" s="3"/>
      <c r="AY562" s="3"/>
      <c r="BB562" s="3">
        <f t="shared" si="154"/>
        <v>0</v>
      </c>
      <c r="BC562" s="3"/>
      <c r="BD562" s="3"/>
      <c r="BG562" s="3">
        <f t="shared" si="155"/>
        <v>0</v>
      </c>
      <c r="BH562" s="3"/>
      <c r="BI562" s="3"/>
      <c r="BL562" s="3">
        <f t="shared" si="156"/>
        <v>0</v>
      </c>
      <c r="BM562" s="3"/>
      <c r="BN562" s="3"/>
      <c r="BQ562" s="3">
        <f t="shared" si="157"/>
        <v>0</v>
      </c>
      <c r="BR562" s="3"/>
      <c r="BS562" s="3"/>
      <c r="BV562" s="3">
        <f t="shared" si="163"/>
        <v>0</v>
      </c>
      <c r="BW562" s="3"/>
      <c r="BX562" s="3"/>
      <c r="CA562" s="3">
        <f t="shared" si="158"/>
        <v>0</v>
      </c>
      <c r="CB562" s="3"/>
      <c r="CC562" s="3"/>
      <c r="CF562" s="3">
        <f t="shared" si="159"/>
        <v>0</v>
      </c>
      <c r="CG562" s="3"/>
      <c r="CH562" s="3"/>
      <c r="CK562" s="3">
        <f t="shared" si="160"/>
        <v>0</v>
      </c>
      <c r="CL562" s="3"/>
      <c r="CM562" s="3"/>
      <c r="CN562">
        <f t="shared" si="161"/>
        <v>358</v>
      </c>
    </row>
    <row r="563" spans="1:92" ht="16.25" customHeight="1" x14ac:dyDescent="0.2">
      <c r="A563">
        <v>4640</v>
      </c>
      <c r="B563" t="s">
        <v>1707</v>
      </c>
      <c r="C563" t="s">
        <v>1708</v>
      </c>
      <c r="D563" s="1" t="s">
        <v>1709</v>
      </c>
      <c r="E563">
        <v>540</v>
      </c>
      <c r="F563">
        <v>1951</v>
      </c>
      <c r="G563">
        <v>1952</v>
      </c>
      <c r="H563" t="s">
        <v>55</v>
      </c>
      <c r="I563">
        <v>562</v>
      </c>
      <c r="J563" s="2" t="str">
        <f t="shared" si="162"/>
        <v>CLICK ME</v>
      </c>
      <c r="K563" t="s">
        <v>3686</v>
      </c>
      <c r="L563">
        <v>103</v>
      </c>
      <c r="M563">
        <v>236</v>
      </c>
      <c r="N563" s="3">
        <f t="shared" si="146"/>
        <v>134.66666666666666</v>
      </c>
      <c r="O563">
        <v>134</v>
      </c>
      <c r="P563">
        <v>0</v>
      </c>
      <c r="S563" s="3">
        <f t="shared" si="147"/>
        <v>0</v>
      </c>
      <c r="T563" s="3"/>
      <c r="U563" s="3"/>
      <c r="X563" s="3">
        <f t="shared" si="148"/>
        <v>0</v>
      </c>
      <c r="Y563" s="3"/>
      <c r="Z563" s="3"/>
      <c r="AC563" s="3">
        <f t="shared" si="149"/>
        <v>0</v>
      </c>
      <c r="AD563" s="3"/>
      <c r="AE563" s="3">
        <v>0</v>
      </c>
      <c r="AH563" s="3">
        <f t="shared" si="150"/>
        <v>0</v>
      </c>
      <c r="AI563" s="3"/>
      <c r="AJ563" s="3"/>
      <c r="AM563" s="3">
        <f t="shared" si="151"/>
        <v>0</v>
      </c>
      <c r="AN563" s="3"/>
      <c r="AO563" s="3"/>
      <c r="AR563" s="3">
        <f t="shared" si="152"/>
        <v>0</v>
      </c>
      <c r="AS563" s="3"/>
      <c r="AT563" s="3"/>
      <c r="AW563" s="3">
        <f t="shared" si="153"/>
        <v>0</v>
      </c>
      <c r="AX563" s="3"/>
      <c r="AY563" s="3"/>
      <c r="BB563" s="3">
        <f t="shared" si="154"/>
        <v>0</v>
      </c>
      <c r="BC563" s="3"/>
      <c r="BD563" s="3"/>
      <c r="BG563" s="3">
        <f t="shared" si="155"/>
        <v>0</v>
      </c>
      <c r="BH563" s="3"/>
      <c r="BI563" s="3"/>
      <c r="BL563" s="3">
        <f t="shared" si="156"/>
        <v>0</v>
      </c>
      <c r="BM563" s="3"/>
      <c r="BN563" s="3"/>
      <c r="BQ563" s="3">
        <f t="shared" si="157"/>
        <v>0</v>
      </c>
      <c r="BR563" s="3"/>
      <c r="BS563" s="3"/>
      <c r="BV563" s="3">
        <f t="shared" si="163"/>
        <v>0</v>
      </c>
      <c r="BW563" s="3"/>
      <c r="BX563" s="3"/>
      <c r="CA563" s="3">
        <f t="shared" si="158"/>
        <v>0</v>
      </c>
      <c r="CB563" s="3"/>
      <c r="CC563" s="3"/>
      <c r="CF563" s="3">
        <f t="shared" si="159"/>
        <v>0</v>
      </c>
      <c r="CG563" s="3"/>
      <c r="CH563" s="3"/>
      <c r="CK563" s="3">
        <f t="shared" si="160"/>
        <v>0</v>
      </c>
      <c r="CL563" s="3"/>
      <c r="CM563" s="3"/>
      <c r="CN563">
        <f t="shared" si="161"/>
        <v>133</v>
      </c>
    </row>
    <row r="564" spans="1:92" ht="16.25" customHeight="1" x14ac:dyDescent="0.2">
      <c r="A564">
        <v>8351</v>
      </c>
      <c r="B564" t="s">
        <v>1710</v>
      </c>
      <c r="C564" t="s">
        <v>1711</v>
      </c>
      <c r="D564" s="1" t="s">
        <v>1712</v>
      </c>
      <c r="E564">
        <v>869</v>
      </c>
      <c r="F564">
        <v>1975</v>
      </c>
      <c r="G564">
        <v>1978</v>
      </c>
      <c r="H564" t="s">
        <v>23</v>
      </c>
      <c r="I564">
        <v>563</v>
      </c>
      <c r="J564" s="2" t="str">
        <f t="shared" si="162"/>
        <v>CLICK ME</v>
      </c>
      <c r="K564" s="1" t="s">
        <v>3801</v>
      </c>
      <c r="L564">
        <v>66</v>
      </c>
      <c r="M564">
        <v>99</v>
      </c>
      <c r="N564" s="3">
        <f t="shared" si="146"/>
        <v>73.857142857142861</v>
      </c>
      <c r="O564">
        <v>76</v>
      </c>
      <c r="P564">
        <v>0</v>
      </c>
      <c r="Q564">
        <v>269</v>
      </c>
      <c r="R564">
        <v>305</v>
      </c>
      <c r="S564" s="3">
        <f t="shared" si="147"/>
        <v>277.57142857142856</v>
      </c>
      <c r="T564" s="3">
        <v>279</v>
      </c>
      <c r="U564" s="3">
        <v>0</v>
      </c>
      <c r="V564">
        <v>362</v>
      </c>
      <c r="W564">
        <v>427</v>
      </c>
      <c r="X564" s="3">
        <f t="shared" si="148"/>
        <v>377.47619047619048</v>
      </c>
      <c r="Y564" s="3">
        <v>371</v>
      </c>
      <c r="Z564" s="3">
        <v>0</v>
      </c>
      <c r="AA564">
        <v>475</v>
      </c>
      <c r="AB564">
        <v>514</v>
      </c>
      <c r="AC564" s="3">
        <f t="shared" si="149"/>
        <v>484.28571428571428</v>
      </c>
      <c r="AD564" s="3">
        <v>487</v>
      </c>
      <c r="AE564" s="3">
        <v>0</v>
      </c>
      <c r="AF564">
        <v>694</v>
      </c>
      <c r="AG564">
        <v>732</v>
      </c>
      <c r="AH564" s="3">
        <f t="shared" si="150"/>
        <v>703.04761904761904</v>
      </c>
      <c r="AI564" s="3">
        <v>705</v>
      </c>
      <c r="AJ564" s="3">
        <v>0</v>
      </c>
      <c r="AK564">
        <v>795</v>
      </c>
      <c r="AL564">
        <v>861</v>
      </c>
      <c r="AM564" s="3">
        <f t="shared" si="151"/>
        <v>810.71428571428567</v>
      </c>
      <c r="AN564" s="3">
        <v>805</v>
      </c>
      <c r="AO564" s="3">
        <v>0</v>
      </c>
      <c r="AR564" s="3">
        <f t="shared" si="152"/>
        <v>0</v>
      </c>
      <c r="AS564" s="3"/>
      <c r="AT564" s="3"/>
      <c r="AW564" s="3">
        <f t="shared" si="153"/>
        <v>0</v>
      </c>
      <c r="AX564" s="3"/>
      <c r="AY564" s="3"/>
      <c r="BB564" s="3">
        <f t="shared" si="154"/>
        <v>0</v>
      </c>
      <c r="BC564" s="3"/>
      <c r="BD564" s="3"/>
      <c r="BG564" s="3">
        <f t="shared" si="155"/>
        <v>0</v>
      </c>
      <c r="BH564" s="3"/>
      <c r="BI564" s="3"/>
      <c r="BL564" s="3">
        <f t="shared" si="156"/>
        <v>0</v>
      </c>
      <c r="BM564" s="3"/>
      <c r="BN564" s="3"/>
      <c r="BQ564" s="3">
        <f t="shared" si="157"/>
        <v>0</v>
      </c>
      <c r="BR564" s="3"/>
      <c r="BS564" s="3"/>
      <c r="BV564" s="3">
        <f t="shared" si="163"/>
        <v>0</v>
      </c>
      <c r="BW564" s="3"/>
      <c r="BX564" s="3"/>
      <c r="CA564" s="3">
        <f t="shared" si="158"/>
        <v>0</v>
      </c>
      <c r="CB564" s="3"/>
      <c r="CC564" s="3"/>
      <c r="CF564" s="3">
        <f t="shared" si="159"/>
        <v>0</v>
      </c>
      <c r="CG564" s="3"/>
      <c r="CH564" s="3"/>
      <c r="CK564" s="3">
        <f t="shared" si="160"/>
        <v>0</v>
      </c>
      <c r="CL564" s="3"/>
      <c r="CM564" s="3"/>
      <c r="CN564">
        <f t="shared" si="161"/>
        <v>277</v>
      </c>
    </row>
    <row r="565" spans="1:92" ht="16.25" customHeight="1" x14ac:dyDescent="0.2">
      <c r="A565">
        <v>6708</v>
      </c>
      <c r="B565" t="s">
        <v>1713</v>
      </c>
      <c r="C565" t="s">
        <v>1714</v>
      </c>
      <c r="D565" s="1" t="s">
        <v>1715</v>
      </c>
      <c r="E565">
        <v>470</v>
      </c>
      <c r="F565">
        <v>1960</v>
      </c>
      <c r="G565">
        <v>1960</v>
      </c>
      <c r="H565" t="s">
        <v>146</v>
      </c>
      <c r="I565">
        <v>564</v>
      </c>
      <c r="J565" s="2" t="str">
        <f t="shared" si="162"/>
        <v>CLICK ME</v>
      </c>
      <c r="K565" t="s">
        <v>3584</v>
      </c>
      <c r="L565">
        <v>194</v>
      </c>
      <c r="M565">
        <v>461</v>
      </c>
      <c r="N565" s="3">
        <f t="shared" si="146"/>
        <v>257.57142857142856</v>
      </c>
      <c r="O565">
        <v>273</v>
      </c>
      <c r="P565">
        <v>1</v>
      </c>
      <c r="S565" s="3">
        <f t="shared" si="147"/>
        <v>0</v>
      </c>
      <c r="T565" s="3"/>
      <c r="U565" s="3"/>
      <c r="X565" s="3">
        <f t="shared" si="148"/>
        <v>0</v>
      </c>
      <c r="Y565" s="3"/>
      <c r="Z565" s="3"/>
      <c r="AC565" s="3">
        <f t="shared" si="149"/>
        <v>0</v>
      </c>
      <c r="AD565" s="3"/>
      <c r="AE565" s="3">
        <v>0</v>
      </c>
      <c r="AH565" s="3">
        <f t="shared" si="150"/>
        <v>0</v>
      </c>
      <c r="AI565" s="3"/>
      <c r="AJ565" s="3"/>
      <c r="AM565" s="3">
        <f t="shared" si="151"/>
        <v>0</v>
      </c>
      <c r="AN565" s="3"/>
      <c r="AO565" s="3"/>
      <c r="AR565" s="3">
        <f t="shared" si="152"/>
        <v>0</v>
      </c>
      <c r="AS565" s="3"/>
      <c r="AT565" s="3"/>
      <c r="AW565" s="3">
        <f t="shared" si="153"/>
        <v>0</v>
      </c>
      <c r="AX565" s="3"/>
      <c r="AY565" s="3"/>
      <c r="BB565" s="3">
        <f t="shared" si="154"/>
        <v>0</v>
      </c>
      <c r="BC565" s="3"/>
      <c r="BD565" s="3"/>
      <c r="BG565" s="3">
        <f t="shared" si="155"/>
        <v>0</v>
      </c>
      <c r="BH565" s="3"/>
      <c r="BI565" s="3"/>
      <c r="BL565" s="3">
        <f t="shared" si="156"/>
        <v>0</v>
      </c>
      <c r="BM565" s="3"/>
      <c r="BN565" s="3"/>
      <c r="BQ565" s="3">
        <f t="shared" si="157"/>
        <v>0</v>
      </c>
      <c r="BR565" s="3"/>
      <c r="BS565" s="3"/>
      <c r="BV565" s="3">
        <f t="shared" si="163"/>
        <v>0</v>
      </c>
      <c r="BW565" s="3"/>
      <c r="BX565" s="3"/>
      <c r="CA565" s="3">
        <f t="shared" si="158"/>
        <v>0</v>
      </c>
      <c r="CB565" s="3"/>
      <c r="CC565" s="3"/>
      <c r="CF565" s="3">
        <f t="shared" si="159"/>
        <v>0</v>
      </c>
      <c r="CG565" s="3"/>
      <c r="CH565" s="3"/>
      <c r="CK565" s="3">
        <f t="shared" si="160"/>
        <v>0</v>
      </c>
      <c r="CL565" s="3"/>
      <c r="CM565" s="3"/>
      <c r="CN565">
        <f t="shared" si="161"/>
        <v>267</v>
      </c>
    </row>
    <row r="566" spans="1:92" ht="16.25" customHeight="1" x14ac:dyDescent="0.2">
      <c r="A566">
        <v>3188</v>
      </c>
      <c r="B566" t="s">
        <v>1716</v>
      </c>
      <c r="C566" t="s">
        <v>1717</v>
      </c>
      <c r="D566" s="1" t="s">
        <v>1718</v>
      </c>
      <c r="E566">
        <v>396</v>
      </c>
      <c r="F566">
        <v>1955</v>
      </c>
      <c r="G566">
        <v>1955</v>
      </c>
      <c r="H566" t="s">
        <v>16</v>
      </c>
      <c r="I566">
        <v>565</v>
      </c>
      <c r="J566" s="2" t="str">
        <f t="shared" si="162"/>
        <v>CLICK ME</v>
      </c>
      <c r="K566" t="s">
        <v>3503</v>
      </c>
      <c r="L566">
        <v>171</v>
      </c>
      <c r="M566">
        <v>386</v>
      </c>
      <c r="N566" s="3">
        <f t="shared" si="146"/>
        <v>222.1904761904762</v>
      </c>
      <c r="O566">
        <v>222</v>
      </c>
      <c r="P566">
        <v>0</v>
      </c>
      <c r="S566" s="3">
        <f t="shared" si="147"/>
        <v>0</v>
      </c>
      <c r="T566" s="3"/>
      <c r="U566" s="3"/>
      <c r="X566" s="3">
        <f t="shared" si="148"/>
        <v>0</v>
      </c>
      <c r="Y566" s="3"/>
      <c r="Z566" s="3"/>
      <c r="AC566" s="3">
        <f t="shared" si="149"/>
        <v>0</v>
      </c>
      <c r="AD566" s="3"/>
      <c r="AE566" s="3">
        <v>0</v>
      </c>
      <c r="AH566" s="3">
        <f t="shared" si="150"/>
        <v>0</v>
      </c>
      <c r="AI566" s="3"/>
      <c r="AJ566" s="3"/>
      <c r="AM566" s="3">
        <f t="shared" si="151"/>
        <v>0</v>
      </c>
      <c r="AN566" s="3"/>
      <c r="AO566" s="3"/>
      <c r="AR566" s="3">
        <f t="shared" si="152"/>
        <v>0</v>
      </c>
      <c r="AS566" s="3"/>
      <c r="AT566" s="3"/>
      <c r="AW566" s="3">
        <f t="shared" si="153"/>
        <v>0</v>
      </c>
      <c r="AX566" s="3"/>
      <c r="AY566" s="3"/>
      <c r="BB566" s="3">
        <f t="shared" si="154"/>
        <v>0</v>
      </c>
      <c r="BC566" s="3"/>
      <c r="BD566" s="3"/>
      <c r="BG566" s="3">
        <f t="shared" si="155"/>
        <v>0</v>
      </c>
      <c r="BH566" s="3"/>
      <c r="BI566" s="3"/>
      <c r="BL566" s="3">
        <f t="shared" si="156"/>
        <v>0</v>
      </c>
      <c r="BM566" s="3"/>
      <c r="BN566" s="3"/>
      <c r="BQ566" s="3">
        <f t="shared" si="157"/>
        <v>0</v>
      </c>
      <c r="BR566" s="3"/>
      <c r="BS566" s="3"/>
      <c r="BV566" s="3">
        <f t="shared" si="163"/>
        <v>0</v>
      </c>
      <c r="BW566" s="3"/>
      <c r="BX566" s="3"/>
      <c r="CA566" s="3">
        <f t="shared" si="158"/>
        <v>0</v>
      </c>
      <c r="CB566" s="3"/>
      <c r="CC566" s="3"/>
      <c r="CF566" s="3">
        <f t="shared" si="159"/>
        <v>0</v>
      </c>
      <c r="CG566" s="3"/>
      <c r="CH566" s="3"/>
      <c r="CK566" s="3">
        <f t="shared" si="160"/>
        <v>0</v>
      </c>
      <c r="CL566" s="3"/>
      <c r="CM566" s="3"/>
      <c r="CN566">
        <f t="shared" si="161"/>
        <v>215</v>
      </c>
    </row>
    <row r="567" spans="1:92" ht="16.25" customHeight="1" x14ac:dyDescent="0.2">
      <c r="A567">
        <v>2962</v>
      </c>
      <c r="B567" t="s">
        <v>1719</v>
      </c>
      <c r="C567" t="s">
        <v>1720</v>
      </c>
      <c r="D567" s="1" t="s">
        <v>1721</v>
      </c>
      <c r="E567">
        <v>461</v>
      </c>
      <c r="F567">
        <v>1958</v>
      </c>
      <c r="G567">
        <v>1959</v>
      </c>
      <c r="H567" t="s">
        <v>16</v>
      </c>
      <c r="I567">
        <v>566</v>
      </c>
      <c r="J567" s="2" t="str">
        <f t="shared" si="162"/>
        <v>CLICK ME</v>
      </c>
      <c r="K567" t="s">
        <v>3753</v>
      </c>
      <c r="L567">
        <v>49</v>
      </c>
      <c r="M567">
        <v>159</v>
      </c>
      <c r="N567" s="3">
        <f t="shared" si="146"/>
        <v>75.19047619047619</v>
      </c>
      <c r="O567">
        <v>78</v>
      </c>
      <c r="P567">
        <v>0</v>
      </c>
      <c r="Q567">
        <v>263</v>
      </c>
      <c r="R567">
        <v>390</v>
      </c>
      <c r="S567" s="3">
        <f t="shared" si="147"/>
        <v>293.23809523809524</v>
      </c>
      <c r="T567" s="3">
        <v>296</v>
      </c>
      <c r="U567" s="3">
        <v>0</v>
      </c>
      <c r="X567" s="3">
        <f t="shared" si="148"/>
        <v>0</v>
      </c>
      <c r="Y567" s="3"/>
      <c r="Z567" s="3"/>
      <c r="AC567" s="3">
        <f t="shared" si="149"/>
        <v>0</v>
      </c>
      <c r="AD567" s="3"/>
      <c r="AE567" s="3">
        <v>0</v>
      </c>
      <c r="AH567" s="3">
        <f t="shared" si="150"/>
        <v>0</v>
      </c>
      <c r="AI567" s="3"/>
      <c r="AJ567" s="3"/>
      <c r="AM567" s="3">
        <f t="shared" si="151"/>
        <v>0</v>
      </c>
      <c r="AN567" s="3"/>
      <c r="AO567" s="3"/>
      <c r="AR567" s="3">
        <f t="shared" si="152"/>
        <v>0</v>
      </c>
      <c r="AS567" s="3"/>
      <c r="AT567" s="3"/>
      <c r="AW567" s="3">
        <f t="shared" si="153"/>
        <v>0</v>
      </c>
      <c r="AX567" s="3"/>
      <c r="AY567" s="3"/>
      <c r="BB567" s="3">
        <f t="shared" si="154"/>
        <v>0</v>
      </c>
      <c r="BC567" s="3"/>
      <c r="BD567" s="3"/>
      <c r="BG567" s="3">
        <f t="shared" si="155"/>
        <v>0</v>
      </c>
      <c r="BH567" s="3"/>
      <c r="BI567" s="3"/>
      <c r="BL567" s="3">
        <f t="shared" si="156"/>
        <v>0</v>
      </c>
      <c r="BM567" s="3"/>
      <c r="BN567" s="3"/>
      <c r="BQ567" s="3">
        <f t="shared" si="157"/>
        <v>0</v>
      </c>
      <c r="BR567" s="3"/>
      <c r="BS567" s="3"/>
      <c r="BV567" s="3">
        <f t="shared" si="163"/>
        <v>0</v>
      </c>
      <c r="BW567" s="3"/>
      <c r="BX567" s="3"/>
      <c r="CA567" s="3">
        <f t="shared" si="158"/>
        <v>0</v>
      </c>
      <c r="CB567" s="3"/>
      <c r="CC567" s="3"/>
      <c r="CF567" s="3">
        <f t="shared" si="159"/>
        <v>0</v>
      </c>
      <c r="CG567" s="3"/>
      <c r="CH567" s="3"/>
      <c r="CK567" s="3">
        <f t="shared" si="160"/>
        <v>0</v>
      </c>
      <c r="CL567" s="3"/>
      <c r="CM567" s="3"/>
      <c r="CN567">
        <f t="shared" si="161"/>
        <v>237</v>
      </c>
    </row>
    <row r="568" spans="1:92" ht="16.25" customHeight="1" x14ac:dyDescent="0.2">
      <c r="A568">
        <v>3240</v>
      </c>
      <c r="B568" t="s">
        <v>1722</v>
      </c>
      <c r="C568" t="s">
        <v>1723</v>
      </c>
      <c r="D568" s="1" t="s">
        <v>1724</v>
      </c>
      <c r="E568">
        <v>553</v>
      </c>
      <c r="F568">
        <v>1951</v>
      </c>
      <c r="G568">
        <v>1953</v>
      </c>
      <c r="H568" t="s">
        <v>16</v>
      </c>
      <c r="I568">
        <v>567</v>
      </c>
      <c r="J568" s="2" t="str">
        <f t="shared" si="162"/>
        <v>CLICK ME</v>
      </c>
      <c r="K568" t="s">
        <v>3609</v>
      </c>
      <c r="L568">
        <v>58</v>
      </c>
      <c r="M568">
        <v>147</v>
      </c>
      <c r="N568" s="3">
        <f t="shared" si="146"/>
        <v>79.19047619047619</v>
      </c>
      <c r="O568" t="s">
        <v>3571</v>
      </c>
      <c r="Q568">
        <v>229</v>
      </c>
      <c r="R568">
        <v>326</v>
      </c>
      <c r="S568" s="3">
        <f t="shared" si="147"/>
        <v>252.0952380952381</v>
      </c>
      <c r="T568" s="3" t="s">
        <v>3571</v>
      </c>
      <c r="U568" s="3"/>
      <c r="V568">
        <v>411</v>
      </c>
      <c r="W568">
        <v>516</v>
      </c>
      <c r="X568" s="3">
        <f t="shared" si="148"/>
        <v>436</v>
      </c>
      <c r="Y568" s="3" t="s">
        <v>3571</v>
      </c>
      <c r="Z568" s="3"/>
      <c r="AC568" s="3">
        <f t="shared" si="149"/>
        <v>0</v>
      </c>
      <c r="AD568" s="3"/>
      <c r="AE568" s="3">
        <v>0</v>
      </c>
      <c r="AH568" s="3">
        <f t="shared" si="150"/>
        <v>0</v>
      </c>
      <c r="AI568" s="3"/>
      <c r="AJ568" s="3"/>
      <c r="AM568" s="3">
        <f t="shared" si="151"/>
        <v>0</v>
      </c>
      <c r="AN568" s="3"/>
      <c r="AO568" s="3"/>
      <c r="AR568" s="3">
        <f t="shared" si="152"/>
        <v>0</v>
      </c>
      <c r="AS568" s="3"/>
      <c r="AT568" s="3"/>
      <c r="AW568" s="3">
        <f t="shared" si="153"/>
        <v>0</v>
      </c>
      <c r="AX568" s="3"/>
      <c r="AY568" s="3"/>
      <c r="BB568" s="3">
        <f t="shared" si="154"/>
        <v>0</v>
      </c>
      <c r="BC568" s="3"/>
      <c r="BD568" s="3"/>
      <c r="BG568" s="3">
        <f t="shared" si="155"/>
        <v>0</v>
      </c>
      <c r="BH568" s="3"/>
      <c r="BI568" s="3"/>
      <c r="BL568" s="3">
        <f t="shared" si="156"/>
        <v>0</v>
      </c>
      <c r="BM568" s="3"/>
      <c r="BN568" s="3"/>
      <c r="BQ568" s="3">
        <f t="shared" si="157"/>
        <v>0</v>
      </c>
      <c r="BR568" s="3"/>
      <c r="BS568" s="3"/>
      <c r="BV568" s="3">
        <f t="shared" si="163"/>
        <v>0</v>
      </c>
      <c r="BW568" s="3"/>
      <c r="BX568" s="3"/>
      <c r="CA568" s="3">
        <f t="shared" si="158"/>
        <v>0</v>
      </c>
      <c r="CB568" s="3"/>
      <c r="CC568" s="3"/>
      <c r="CF568" s="3">
        <f t="shared" si="159"/>
        <v>0</v>
      </c>
      <c r="CG568" s="3"/>
      <c r="CH568" s="3"/>
      <c r="CK568" s="3">
        <f t="shared" si="160"/>
        <v>0</v>
      </c>
      <c r="CL568" s="3"/>
      <c r="CM568" s="3"/>
      <c r="CN568">
        <f t="shared" si="161"/>
        <v>291</v>
      </c>
    </row>
    <row r="569" spans="1:92" ht="16.25" customHeight="1" x14ac:dyDescent="0.2">
      <c r="A569">
        <v>974</v>
      </c>
      <c r="B569" t="s">
        <v>1725</v>
      </c>
      <c r="C569" t="s">
        <v>1726</v>
      </c>
      <c r="D569" s="1" t="s">
        <v>1727</v>
      </c>
      <c r="E569">
        <v>330</v>
      </c>
      <c r="F569">
        <v>1959</v>
      </c>
      <c r="G569">
        <v>1959</v>
      </c>
      <c r="H569" t="s">
        <v>85</v>
      </c>
      <c r="I569">
        <v>568</v>
      </c>
      <c r="J569" s="2" t="str">
        <f t="shared" si="162"/>
        <v>CLICK ME</v>
      </c>
      <c r="K569" t="s">
        <v>3668</v>
      </c>
      <c r="L569">
        <v>122</v>
      </c>
      <c r="M569">
        <v>320</v>
      </c>
      <c r="N569" s="3">
        <f t="shared" si="146"/>
        <v>169.14285714285714</v>
      </c>
      <c r="O569">
        <v>173</v>
      </c>
      <c r="P569">
        <v>1</v>
      </c>
      <c r="S569" s="3">
        <f t="shared" si="147"/>
        <v>0</v>
      </c>
      <c r="T569" s="3"/>
      <c r="U569" s="3"/>
      <c r="X569" s="3">
        <f t="shared" si="148"/>
        <v>0</v>
      </c>
      <c r="Y569" s="3"/>
      <c r="Z569" s="3"/>
      <c r="AC569" s="3">
        <f t="shared" si="149"/>
        <v>0</v>
      </c>
      <c r="AD569" s="3"/>
      <c r="AE569" s="3">
        <v>0</v>
      </c>
      <c r="AH569" s="3">
        <f t="shared" si="150"/>
        <v>0</v>
      </c>
      <c r="AI569" s="3"/>
      <c r="AJ569" s="3"/>
      <c r="AM569" s="3">
        <f t="shared" si="151"/>
        <v>0</v>
      </c>
      <c r="AN569" s="3"/>
      <c r="AO569" s="3"/>
      <c r="AR569" s="3">
        <f t="shared" si="152"/>
        <v>0</v>
      </c>
      <c r="AS569" s="3"/>
      <c r="AT569" s="3"/>
      <c r="AW569" s="3">
        <f t="shared" si="153"/>
        <v>0</v>
      </c>
      <c r="AX569" s="3"/>
      <c r="AY569" s="3"/>
      <c r="BB569" s="3">
        <f t="shared" si="154"/>
        <v>0</v>
      </c>
      <c r="BC569" s="3"/>
      <c r="BD569" s="3"/>
      <c r="BG569" s="3">
        <f t="shared" si="155"/>
        <v>0</v>
      </c>
      <c r="BH569" s="3"/>
      <c r="BI569" s="3"/>
      <c r="BL569" s="3">
        <f t="shared" si="156"/>
        <v>0</v>
      </c>
      <c r="BM569" s="3"/>
      <c r="BN569" s="3"/>
      <c r="BQ569" s="3">
        <f t="shared" si="157"/>
        <v>0</v>
      </c>
      <c r="BR569" s="3"/>
      <c r="BS569" s="3"/>
      <c r="BV569" s="3">
        <f t="shared" si="163"/>
        <v>0</v>
      </c>
      <c r="BW569" s="3"/>
      <c r="BX569" s="3"/>
      <c r="CA569" s="3">
        <f t="shared" si="158"/>
        <v>0</v>
      </c>
      <c r="CB569" s="3"/>
      <c r="CC569" s="3"/>
      <c r="CF569" s="3">
        <f t="shared" si="159"/>
        <v>0</v>
      </c>
      <c r="CG569" s="3"/>
      <c r="CH569" s="3"/>
      <c r="CK569" s="3">
        <f t="shared" si="160"/>
        <v>0</v>
      </c>
      <c r="CL569" s="3"/>
      <c r="CM569" s="3"/>
      <c r="CN569">
        <f t="shared" si="161"/>
        <v>198</v>
      </c>
    </row>
    <row r="570" spans="1:92" ht="16.25" customHeight="1" x14ac:dyDescent="0.2">
      <c r="A570">
        <v>842</v>
      </c>
      <c r="B570" t="s">
        <v>1728</v>
      </c>
      <c r="C570" t="s">
        <v>1729</v>
      </c>
      <c r="D570" s="1" t="s">
        <v>1730</v>
      </c>
      <c r="E570">
        <v>519</v>
      </c>
      <c r="F570">
        <v>1951</v>
      </c>
      <c r="G570">
        <v>1958</v>
      </c>
      <c r="H570" t="s">
        <v>85</v>
      </c>
      <c r="I570">
        <v>569</v>
      </c>
      <c r="J570" s="2" t="str">
        <f t="shared" si="162"/>
        <v>CLICK ME</v>
      </c>
      <c r="K570" t="s">
        <v>3802</v>
      </c>
      <c r="L570">
        <v>16</v>
      </c>
      <c r="M570">
        <v>48</v>
      </c>
      <c r="N570" s="3">
        <f t="shared" si="146"/>
        <v>23.61904761904762</v>
      </c>
      <c r="O570" t="s">
        <v>3571</v>
      </c>
      <c r="Q570">
        <v>56</v>
      </c>
      <c r="R570">
        <v>87</v>
      </c>
      <c r="S570" s="3">
        <f t="shared" si="147"/>
        <v>63.38095238095238</v>
      </c>
      <c r="T570" s="3" t="s">
        <v>3571</v>
      </c>
      <c r="U570" s="3"/>
      <c r="V570">
        <v>109</v>
      </c>
      <c r="W570">
        <v>133</v>
      </c>
      <c r="X570" s="3">
        <f t="shared" si="148"/>
        <v>114.71428571428571</v>
      </c>
      <c r="Y570" s="3">
        <v>115</v>
      </c>
      <c r="Z570" s="3">
        <v>0</v>
      </c>
      <c r="AA570">
        <v>154</v>
      </c>
      <c r="AB570">
        <v>179</v>
      </c>
      <c r="AC570" s="3">
        <f t="shared" si="149"/>
        <v>159.95238095238096</v>
      </c>
      <c r="AD570" s="3">
        <v>160</v>
      </c>
      <c r="AE570" s="3">
        <v>0</v>
      </c>
      <c r="AF570">
        <v>201</v>
      </c>
      <c r="AG570">
        <v>226</v>
      </c>
      <c r="AH570" s="3">
        <f t="shared" si="150"/>
        <v>206.95238095238096</v>
      </c>
      <c r="AI570" s="3">
        <v>208</v>
      </c>
      <c r="AJ570" s="3">
        <v>0</v>
      </c>
      <c r="AK570">
        <v>249</v>
      </c>
      <c r="AL570">
        <v>276</v>
      </c>
      <c r="AM570" s="3">
        <f t="shared" si="151"/>
        <v>255.42857142857142</v>
      </c>
      <c r="AN570" s="3">
        <v>256</v>
      </c>
      <c r="AO570" s="3">
        <v>0</v>
      </c>
      <c r="AP570">
        <v>299</v>
      </c>
      <c r="AQ570">
        <v>327</v>
      </c>
      <c r="AR570" s="3">
        <f t="shared" si="152"/>
        <v>305.66666666666669</v>
      </c>
      <c r="AS570" s="3">
        <v>306</v>
      </c>
      <c r="AT570" s="3">
        <v>0</v>
      </c>
      <c r="AU570">
        <v>353</v>
      </c>
      <c r="AV570">
        <v>383</v>
      </c>
      <c r="AW570" s="3">
        <f t="shared" si="153"/>
        <v>360.14285714285717</v>
      </c>
      <c r="AX570" s="3">
        <v>361</v>
      </c>
      <c r="AY570" s="3">
        <v>0</v>
      </c>
      <c r="AZ570">
        <v>413</v>
      </c>
      <c r="BA570">
        <v>451</v>
      </c>
      <c r="BB570" s="3">
        <f t="shared" si="154"/>
        <v>422.04761904761904</v>
      </c>
      <c r="BC570" s="3">
        <v>423</v>
      </c>
      <c r="BD570" s="3">
        <v>0</v>
      </c>
      <c r="BE570">
        <v>475</v>
      </c>
      <c r="BF570">
        <v>509</v>
      </c>
      <c r="BG570" s="3">
        <f t="shared" si="155"/>
        <v>483.09523809523807</v>
      </c>
      <c r="BH570" s="3">
        <v>485</v>
      </c>
      <c r="BI570" s="3">
        <v>1</v>
      </c>
      <c r="BL570" s="3">
        <f t="shared" si="156"/>
        <v>0</v>
      </c>
      <c r="BM570" s="3"/>
      <c r="BN570" s="3"/>
      <c r="BQ570" s="3">
        <f t="shared" si="157"/>
        <v>0</v>
      </c>
      <c r="BR570" s="3"/>
      <c r="BS570" s="3"/>
      <c r="BV570" s="3">
        <f t="shared" si="163"/>
        <v>0</v>
      </c>
      <c r="BW570" s="3"/>
      <c r="BX570" s="3"/>
      <c r="CA570" s="3">
        <f t="shared" si="158"/>
        <v>0</v>
      </c>
      <c r="CB570" s="3"/>
      <c r="CC570" s="3"/>
      <c r="CF570" s="3">
        <f t="shared" si="159"/>
        <v>0</v>
      </c>
      <c r="CG570" s="3"/>
      <c r="CH570" s="3"/>
      <c r="CK570" s="3">
        <f t="shared" si="160"/>
        <v>0</v>
      </c>
      <c r="CL570" s="3"/>
      <c r="CM570" s="3"/>
      <c r="CN570">
        <f t="shared" si="161"/>
        <v>294</v>
      </c>
    </row>
    <row r="571" spans="1:92" ht="16.25" customHeight="1" x14ac:dyDescent="0.2">
      <c r="A571">
        <v>2330</v>
      </c>
      <c r="B571" t="s">
        <v>1731</v>
      </c>
      <c r="C571" t="s">
        <v>1732</v>
      </c>
      <c r="D571" s="1" t="s">
        <v>1733</v>
      </c>
      <c r="E571">
        <v>577</v>
      </c>
      <c r="F571">
        <v>1955</v>
      </c>
      <c r="G571">
        <v>1955</v>
      </c>
      <c r="H571" t="s">
        <v>16</v>
      </c>
      <c r="I571">
        <v>570</v>
      </c>
      <c r="J571" s="2" t="str">
        <f t="shared" si="162"/>
        <v>CLICK ME</v>
      </c>
      <c r="K571" s="1" t="s">
        <v>3575</v>
      </c>
      <c r="L571">
        <v>10</v>
      </c>
      <c r="M571">
        <v>569</v>
      </c>
      <c r="N571" s="3">
        <f t="shared" si="146"/>
        <v>143.0952380952381</v>
      </c>
      <c r="O571" t="s">
        <v>3571</v>
      </c>
      <c r="S571" s="3">
        <f t="shared" si="147"/>
        <v>0</v>
      </c>
      <c r="T571" s="3"/>
      <c r="U571" s="3"/>
      <c r="X571" s="3">
        <f t="shared" si="148"/>
        <v>0</v>
      </c>
      <c r="Y571" s="3"/>
      <c r="Z571" s="3"/>
      <c r="AC571" s="3">
        <f t="shared" si="149"/>
        <v>0</v>
      </c>
      <c r="AD571" s="3"/>
      <c r="AE571" s="3">
        <v>0</v>
      </c>
      <c r="AH571" s="3">
        <f t="shared" si="150"/>
        <v>0</v>
      </c>
      <c r="AI571" s="3"/>
      <c r="AJ571" s="3"/>
      <c r="AM571" s="3">
        <f t="shared" si="151"/>
        <v>0</v>
      </c>
      <c r="AN571" s="3"/>
      <c r="AO571" s="3"/>
      <c r="AR571" s="3">
        <f t="shared" si="152"/>
        <v>0</v>
      </c>
      <c r="AS571" s="3"/>
      <c r="AT571" s="3"/>
      <c r="AW571" s="3">
        <f t="shared" si="153"/>
        <v>0</v>
      </c>
      <c r="AX571" s="3"/>
      <c r="AY571" s="3"/>
      <c r="BB571" s="3">
        <f t="shared" si="154"/>
        <v>0</v>
      </c>
      <c r="BC571" s="3"/>
      <c r="BD571" s="3"/>
      <c r="BG571" s="3">
        <f t="shared" si="155"/>
        <v>0</v>
      </c>
      <c r="BH571" s="3"/>
      <c r="BI571" s="3"/>
      <c r="BL571" s="3">
        <f t="shared" si="156"/>
        <v>0</v>
      </c>
      <c r="BM571" s="3"/>
      <c r="BN571" s="3"/>
      <c r="BQ571" s="3">
        <f t="shared" si="157"/>
        <v>0</v>
      </c>
      <c r="BR571" s="3"/>
      <c r="BS571" s="3"/>
      <c r="BV571" s="3">
        <f t="shared" si="163"/>
        <v>0</v>
      </c>
      <c r="BW571" s="3"/>
      <c r="BX571" s="3"/>
      <c r="CA571" s="3">
        <f t="shared" si="158"/>
        <v>0</v>
      </c>
      <c r="CB571" s="3"/>
      <c r="CC571" s="3"/>
      <c r="CF571" s="3">
        <f t="shared" si="159"/>
        <v>0</v>
      </c>
      <c r="CG571" s="3"/>
      <c r="CH571" s="3"/>
      <c r="CK571" s="3">
        <f t="shared" si="160"/>
        <v>0</v>
      </c>
      <c r="CL571" s="3"/>
      <c r="CM571" s="3"/>
      <c r="CN571">
        <f t="shared" si="161"/>
        <v>559</v>
      </c>
    </row>
    <row r="572" spans="1:92" ht="16.25" customHeight="1" x14ac:dyDescent="0.2">
      <c r="A572">
        <v>5499</v>
      </c>
      <c r="B572" t="s">
        <v>1734</v>
      </c>
      <c r="C572" t="s">
        <v>1735</v>
      </c>
      <c r="D572" s="1" t="s">
        <v>1736</v>
      </c>
      <c r="E572">
        <v>576</v>
      </c>
      <c r="F572">
        <v>1954</v>
      </c>
      <c r="G572">
        <v>1960</v>
      </c>
      <c r="H572" t="s">
        <v>72</v>
      </c>
      <c r="I572">
        <v>571</v>
      </c>
      <c r="J572" s="2" t="str">
        <f t="shared" si="162"/>
        <v>CLICK ME</v>
      </c>
      <c r="K572" t="s">
        <v>3803</v>
      </c>
      <c r="L572">
        <v>26</v>
      </c>
      <c r="M572">
        <v>38</v>
      </c>
      <c r="N572" s="3">
        <f t="shared" si="146"/>
        <v>28.857142857142858</v>
      </c>
      <c r="O572" t="s">
        <v>3571</v>
      </c>
      <c r="Q572">
        <v>84</v>
      </c>
      <c r="R572">
        <v>140</v>
      </c>
      <c r="S572" s="3">
        <f t="shared" si="147"/>
        <v>97.333333333333329</v>
      </c>
      <c r="T572" s="3">
        <v>97</v>
      </c>
      <c r="U572" s="3">
        <v>0</v>
      </c>
      <c r="V572">
        <v>160</v>
      </c>
      <c r="W572">
        <v>178</v>
      </c>
      <c r="X572" s="3">
        <f t="shared" si="148"/>
        <v>164.28571428571428</v>
      </c>
      <c r="Y572" s="3" t="s">
        <v>3571</v>
      </c>
      <c r="Z572" s="3"/>
      <c r="AA572">
        <v>245</v>
      </c>
      <c r="AB572">
        <v>267</v>
      </c>
      <c r="AC572" s="3">
        <f t="shared" si="149"/>
        <v>250.23809523809524</v>
      </c>
      <c r="AD572" s="3" t="s">
        <v>3571</v>
      </c>
      <c r="AE572" s="3"/>
      <c r="AF572">
        <v>331</v>
      </c>
      <c r="AG572">
        <v>351</v>
      </c>
      <c r="AH572" s="3">
        <f t="shared" si="150"/>
        <v>335.76190476190476</v>
      </c>
      <c r="AI572" s="3" t="s">
        <v>3571</v>
      </c>
      <c r="AJ572" s="3"/>
      <c r="AK572">
        <v>415</v>
      </c>
      <c r="AL572">
        <v>435</v>
      </c>
      <c r="AM572" s="3">
        <f t="shared" si="151"/>
        <v>419.76190476190476</v>
      </c>
      <c r="AN572" s="3" t="s">
        <v>3571</v>
      </c>
      <c r="AO572" s="3"/>
      <c r="AP572">
        <v>503</v>
      </c>
      <c r="AQ572">
        <v>524</v>
      </c>
      <c r="AR572" s="3">
        <f t="shared" si="152"/>
        <v>508</v>
      </c>
      <c r="AS572" s="3" t="s">
        <v>3571</v>
      </c>
      <c r="AT572" s="3"/>
      <c r="AW572" s="3">
        <f t="shared" si="153"/>
        <v>0</v>
      </c>
      <c r="AX572" s="3"/>
      <c r="AY572" s="3"/>
      <c r="BB572" s="3">
        <f t="shared" si="154"/>
        <v>0</v>
      </c>
      <c r="BC572" s="3"/>
      <c r="BD572" s="3"/>
      <c r="BG572" s="3">
        <f t="shared" si="155"/>
        <v>0</v>
      </c>
      <c r="BH572" s="3"/>
      <c r="BI572" s="3"/>
      <c r="BL572" s="3">
        <f t="shared" si="156"/>
        <v>0</v>
      </c>
      <c r="BM572" s="3"/>
      <c r="BN572" s="3"/>
      <c r="BQ572" s="3">
        <f t="shared" si="157"/>
        <v>0</v>
      </c>
      <c r="BR572" s="3"/>
      <c r="BS572" s="3"/>
      <c r="BV572" s="3">
        <f t="shared" si="163"/>
        <v>0</v>
      </c>
      <c r="BW572" s="3"/>
      <c r="BX572" s="3"/>
      <c r="CA572" s="3">
        <f t="shared" si="158"/>
        <v>0</v>
      </c>
      <c r="CB572" s="3"/>
      <c r="CC572" s="3"/>
      <c r="CF572" s="3">
        <f t="shared" si="159"/>
        <v>0</v>
      </c>
      <c r="CG572" s="3"/>
      <c r="CH572" s="3"/>
      <c r="CK572" s="3">
        <f t="shared" si="160"/>
        <v>0</v>
      </c>
      <c r="CL572" s="3"/>
      <c r="CM572" s="3"/>
      <c r="CN572">
        <f t="shared" si="161"/>
        <v>169</v>
      </c>
    </row>
    <row r="573" spans="1:92" ht="16.25" customHeight="1" x14ac:dyDescent="0.2">
      <c r="A573">
        <v>862</v>
      </c>
      <c r="B573" t="s">
        <v>1737</v>
      </c>
      <c r="C573" t="s">
        <v>1738</v>
      </c>
      <c r="D573" s="1" t="s">
        <v>1739</v>
      </c>
      <c r="E573">
        <v>635</v>
      </c>
      <c r="F573">
        <v>1956</v>
      </c>
      <c r="G573">
        <v>1961</v>
      </c>
      <c r="H573" t="s">
        <v>85</v>
      </c>
      <c r="I573">
        <v>572</v>
      </c>
      <c r="J573" s="2" t="str">
        <f t="shared" si="162"/>
        <v>CLICK ME</v>
      </c>
      <c r="K573" t="s">
        <v>3804</v>
      </c>
      <c r="L573">
        <v>64</v>
      </c>
      <c r="M573">
        <v>95</v>
      </c>
      <c r="N573" s="3">
        <f t="shared" si="146"/>
        <v>71.38095238095238</v>
      </c>
      <c r="O573">
        <v>72</v>
      </c>
      <c r="P573">
        <v>0</v>
      </c>
      <c r="Q573">
        <v>128</v>
      </c>
      <c r="R573">
        <v>163</v>
      </c>
      <c r="S573" s="3">
        <f t="shared" si="147"/>
        <v>136.33333333333334</v>
      </c>
      <c r="T573" s="3">
        <v>138</v>
      </c>
      <c r="U573" s="3">
        <v>1</v>
      </c>
      <c r="V573">
        <v>200</v>
      </c>
      <c r="W573">
        <v>237</v>
      </c>
      <c r="X573" s="3">
        <f t="shared" si="148"/>
        <v>208.8095238095238</v>
      </c>
      <c r="Y573" s="3">
        <v>210</v>
      </c>
      <c r="Z573" s="3">
        <v>1</v>
      </c>
      <c r="AA573">
        <v>280</v>
      </c>
      <c r="AB573">
        <v>321</v>
      </c>
      <c r="AC573" s="3">
        <f t="shared" si="149"/>
        <v>289.76190476190476</v>
      </c>
      <c r="AD573" s="3">
        <v>291</v>
      </c>
      <c r="AE573" s="3">
        <v>1</v>
      </c>
      <c r="AF573">
        <v>367</v>
      </c>
      <c r="AG573">
        <v>412</v>
      </c>
      <c r="AH573" s="3">
        <f t="shared" si="150"/>
        <v>377.71428571428572</v>
      </c>
      <c r="AI573" s="3">
        <v>379</v>
      </c>
      <c r="AJ573" s="3">
        <v>1</v>
      </c>
      <c r="AK573">
        <v>463</v>
      </c>
      <c r="AL573">
        <v>517</v>
      </c>
      <c r="AM573" s="3">
        <f t="shared" si="151"/>
        <v>475.85714285714283</v>
      </c>
      <c r="AN573" s="3">
        <v>479</v>
      </c>
      <c r="AO573" s="3">
        <v>1</v>
      </c>
      <c r="AP573">
        <v>569</v>
      </c>
      <c r="AQ573">
        <v>627</v>
      </c>
      <c r="AR573" s="3">
        <f t="shared" si="152"/>
        <v>582.80952380952385</v>
      </c>
      <c r="AS573" s="3">
        <v>585</v>
      </c>
      <c r="AT573" s="3">
        <v>1</v>
      </c>
      <c r="AW573" s="3">
        <f t="shared" si="153"/>
        <v>0</v>
      </c>
      <c r="AX573" s="3"/>
      <c r="AY573" s="3"/>
      <c r="BB573" s="3">
        <f t="shared" si="154"/>
        <v>0</v>
      </c>
      <c r="BC573" s="3"/>
      <c r="BD573" s="3"/>
      <c r="BG573" s="3">
        <f t="shared" si="155"/>
        <v>0</v>
      </c>
      <c r="BH573" s="3"/>
      <c r="BI573" s="3"/>
      <c r="BL573" s="3">
        <f t="shared" si="156"/>
        <v>0</v>
      </c>
      <c r="BM573" s="3"/>
      <c r="BN573" s="3"/>
      <c r="BQ573" s="3">
        <f t="shared" si="157"/>
        <v>0</v>
      </c>
      <c r="BR573" s="3"/>
      <c r="BS573" s="3"/>
      <c r="BV573" s="3">
        <f t="shared" si="163"/>
        <v>0</v>
      </c>
      <c r="BW573" s="3"/>
      <c r="BX573" s="3"/>
      <c r="CA573" s="3">
        <f t="shared" si="158"/>
        <v>0</v>
      </c>
      <c r="CB573" s="3"/>
      <c r="CC573" s="3"/>
      <c r="CF573" s="3">
        <f t="shared" si="159"/>
        <v>0</v>
      </c>
      <c r="CG573" s="3"/>
      <c r="CH573" s="3"/>
      <c r="CK573" s="3">
        <f t="shared" si="160"/>
        <v>0</v>
      </c>
      <c r="CL573" s="3"/>
      <c r="CM573" s="3"/>
      <c r="CN573">
        <f t="shared" si="161"/>
        <v>301</v>
      </c>
    </row>
    <row r="574" spans="1:92" ht="16.25" customHeight="1" x14ac:dyDescent="0.2">
      <c r="A574">
        <v>7810</v>
      </c>
      <c r="B574" t="s">
        <v>1740</v>
      </c>
      <c r="C574" t="s">
        <v>1741</v>
      </c>
      <c r="D574" s="1" t="s">
        <v>1742</v>
      </c>
      <c r="E574">
        <v>758</v>
      </c>
      <c r="F574">
        <v>1958</v>
      </c>
      <c r="G574">
        <v>1960</v>
      </c>
      <c r="H574" t="s">
        <v>12</v>
      </c>
      <c r="I574">
        <v>573</v>
      </c>
      <c r="J574" s="2" t="str">
        <f t="shared" si="162"/>
        <v>CLICK ME</v>
      </c>
      <c r="K574" s="1" t="s">
        <v>3895</v>
      </c>
      <c r="L574">
        <v>116</v>
      </c>
      <c r="M574">
        <v>243</v>
      </c>
      <c r="N574" s="3">
        <f t="shared" si="146"/>
        <v>146.23809523809524</v>
      </c>
      <c r="O574">
        <v>146</v>
      </c>
      <c r="P574">
        <v>0</v>
      </c>
      <c r="Q574">
        <v>349</v>
      </c>
      <c r="R574">
        <v>503</v>
      </c>
      <c r="S574" s="3">
        <f t="shared" si="147"/>
        <v>385.66666666666669</v>
      </c>
      <c r="T574" s="3">
        <v>388</v>
      </c>
      <c r="U574" s="3">
        <v>0</v>
      </c>
      <c r="V574">
        <v>618</v>
      </c>
      <c r="W574">
        <v>751</v>
      </c>
      <c r="X574" s="3">
        <f t="shared" si="148"/>
        <v>649.66666666666663</v>
      </c>
      <c r="Y574" s="3">
        <v>653</v>
      </c>
      <c r="Z574" s="3">
        <v>0</v>
      </c>
      <c r="AC574" s="3">
        <f t="shared" si="149"/>
        <v>0</v>
      </c>
      <c r="AD574" s="3"/>
      <c r="AE574" s="3"/>
      <c r="AH574" s="3">
        <f t="shared" si="150"/>
        <v>0</v>
      </c>
      <c r="AI574" s="3"/>
      <c r="AJ574" s="3"/>
      <c r="AM574" s="3">
        <f t="shared" si="151"/>
        <v>0</v>
      </c>
      <c r="AN574" s="3"/>
      <c r="AO574" s="3"/>
      <c r="AR574" s="3">
        <f t="shared" si="152"/>
        <v>0</v>
      </c>
      <c r="AS574" s="3"/>
      <c r="AT574" s="3"/>
      <c r="AW574" s="3">
        <f t="shared" si="153"/>
        <v>0</v>
      </c>
      <c r="AX574" s="3"/>
      <c r="AY574" s="3"/>
      <c r="BB574" s="3">
        <f t="shared" si="154"/>
        <v>0</v>
      </c>
      <c r="BC574" s="3"/>
      <c r="BD574" s="3"/>
      <c r="BG574" s="3">
        <f t="shared" si="155"/>
        <v>0</v>
      </c>
      <c r="BH574" s="3"/>
      <c r="BI574" s="3"/>
      <c r="BL574" s="3">
        <f t="shared" si="156"/>
        <v>0</v>
      </c>
      <c r="BM574" s="3"/>
      <c r="BN574" s="3"/>
      <c r="BQ574" s="3">
        <f t="shared" si="157"/>
        <v>0</v>
      </c>
      <c r="BR574" s="3"/>
      <c r="BS574" s="3"/>
      <c r="BV574" s="3">
        <f t="shared" si="163"/>
        <v>0</v>
      </c>
      <c r="BW574" s="3"/>
      <c r="BX574" s="3"/>
      <c r="CA574" s="3">
        <f t="shared" si="158"/>
        <v>0</v>
      </c>
      <c r="CB574" s="3"/>
      <c r="CC574" s="3"/>
      <c r="CF574" s="3">
        <f t="shared" si="159"/>
        <v>0</v>
      </c>
      <c r="CG574" s="3"/>
      <c r="CH574" s="3"/>
      <c r="CK574" s="3">
        <f t="shared" si="160"/>
        <v>0</v>
      </c>
      <c r="CL574" s="3"/>
      <c r="CM574" s="3"/>
      <c r="CN574">
        <f t="shared" si="161"/>
        <v>414</v>
      </c>
    </row>
    <row r="575" spans="1:92" ht="16.25" customHeight="1" x14ac:dyDescent="0.2">
      <c r="A575">
        <v>1279</v>
      </c>
      <c r="B575" t="s">
        <v>1743</v>
      </c>
      <c r="C575" t="s">
        <v>1744</v>
      </c>
      <c r="D575" s="1" t="s">
        <v>1745</v>
      </c>
      <c r="E575">
        <v>241</v>
      </c>
      <c r="F575">
        <v>1955</v>
      </c>
      <c r="G575">
        <v>1962</v>
      </c>
      <c r="H575" t="s">
        <v>210</v>
      </c>
      <c r="I575">
        <v>574</v>
      </c>
      <c r="J575" s="2" t="str">
        <f t="shared" si="162"/>
        <v>CLICK ME</v>
      </c>
      <c r="K575" t="s">
        <v>3805</v>
      </c>
      <c r="L575">
        <v>25</v>
      </c>
      <c r="M575">
        <v>31</v>
      </c>
      <c r="N575" s="3">
        <f t="shared" si="146"/>
        <v>26.428571428571427</v>
      </c>
      <c r="O575" t="s">
        <v>3571</v>
      </c>
      <c r="Q575">
        <v>49</v>
      </c>
      <c r="R575">
        <v>55</v>
      </c>
      <c r="S575" s="3">
        <f t="shared" si="147"/>
        <v>50.428571428571431</v>
      </c>
      <c r="T575" s="3" t="s">
        <v>3571</v>
      </c>
      <c r="U575" s="3"/>
      <c r="V575">
        <v>72</v>
      </c>
      <c r="W575">
        <v>78</v>
      </c>
      <c r="X575" s="3">
        <f t="shared" si="148"/>
        <v>73.428571428571431</v>
      </c>
      <c r="Y575" s="3" t="s">
        <v>3571</v>
      </c>
      <c r="Z575" s="3"/>
      <c r="AA575">
        <v>97</v>
      </c>
      <c r="AB575">
        <v>104</v>
      </c>
      <c r="AC575" s="3">
        <f t="shared" si="149"/>
        <v>98.666666666666671</v>
      </c>
      <c r="AD575" s="3" t="s">
        <v>3571</v>
      </c>
      <c r="AE575" s="3"/>
      <c r="AF575">
        <v>123</v>
      </c>
      <c r="AG575">
        <v>130</v>
      </c>
      <c r="AH575" s="3">
        <f t="shared" si="150"/>
        <v>124.66666666666667</v>
      </c>
      <c r="AI575" s="3" t="s">
        <v>3571</v>
      </c>
      <c r="AJ575" s="3"/>
      <c r="AK575">
        <v>148</v>
      </c>
      <c r="AL575">
        <v>154</v>
      </c>
      <c r="AM575" s="3">
        <f t="shared" si="151"/>
        <v>149.42857142857142</v>
      </c>
      <c r="AN575" s="3" t="s">
        <v>3571</v>
      </c>
      <c r="AO575" s="3"/>
      <c r="AP575">
        <v>183</v>
      </c>
      <c r="AQ575">
        <v>194</v>
      </c>
      <c r="AR575" s="3">
        <f t="shared" si="152"/>
        <v>185.61904761904762</v>
      </c>
      <c r="AS575" s="3" t="s">
        <v>3571</v>
      </c>
      <c r="AT575" s="3"/>
      <c r="AU575">
        <v>221</v>
      </c>
      <c r="AV575">
        <v>231</v>
      </c>
      <c r="AW575" s="3">
        <f t="shared" si="153"/>
        <v>223.38095238095238</v>
      </c>
      <c r="AX575" s="3" t="s">
        <v>3571</v>
      </c>
      <c r="AY575" s="3"/>
      <c r="BB575" s="3">
        <f t="shared" si="154"/>
        <v>0</v>
      </c>
      <c r="BC575" s="3"/>
      <c r="BD575" s="3"/>
      <c r="BG575" s="3">
        <f t="shared" si="155"/>
        <v>0</v>
      </c>
      <c r="BH575" s="3"/>
      <c r="BI575" s="3"/>
      <c r="BL575" s="3">
        <f t="shared" si="156"/>
        <v>0</v>
      </c>
      <c r="BM575" s="3"/>
      <c r="BN575" s="3"/>
      <c r="BQ575" s="3">
        <f t="shared" si="157"/>
        <v>0</v>
      </c>
      <c r="BR575" s="3"/>
      <c r="BS575" s="3"/>
      <c r="BV575" s="3">
        <f t="shared" si="163"/>
        <v>0</v>
      </c>
      <c r="BW575" s="3"/>
      <c r="BX575" s="3"/>
      <c r="CA575" s="3">
        <f t="shared" si="158"/>
        <v>0</v>
      </c>
      <c r="CB575" s="3"/>
      <c r="CC575" s="3"/>
      <c r="CF575" s="3">
        <f t="shared" si="159"/>
        <v>0</v>
      </c>
      <c r="CG575" s="3"/>
      <c r="CH575" s="3"/>
      <c r="CK575" s="3">
        <f t="shared" si="160"/>
        <v>0</v>
      </c>
      <c r="CL575" s="3"/>
      <c r="CM575" s="3"/>
      <c r="CN575">
        <f t="shared" si="161"/>
        <v>59</v>
      </c>
    </row>
    <row r="576" spans="1:92" ht="16.25" customHeight="1" x14ac:dyDescent="0.2">
      <c r="A576">
        <v>941</v>
      </c>
      <c r="B576" t="s">
        <v>1746</v>
      </c>
      <c r="C576" t="s">
        <v>1747</v>
      </c>
      <c r="D576" s="1" t="s">
        <v>1748</v>
      </c>
      <c r="E576">
        <v>590</v>
      </c>
      <c r="F576">
        <v>1961</v>
      </c>
      <c r="G576">
        <v>1961</v>
      </c>
      <c r="H576" t="s">
        <v>85</v>
      </c>
      <c r="I576">
        <v>575</v>
      </c>
      <c r="J576" s="2" t="str">
        <f t="shared" si="162"/>
        <v>CLICK ME</v>
      </c>
      <c r="K576" t="s">
        <v>3599</v>
      </c>
      <c r="L576">
        <v>245</v>
      </c>
      <c r="M576">
        <v>579</v>
      </c>
      <c r="N576" s="3">
        <f t="shared" si="146"/>
        <v>324.52380952380952</v>
      </c>
      <c r="O576">
        <v>331</v>
      </c>
      <c r="P576">
        <v>1</v>
      </c>
      <c r="S576" s="3">
        <f t="shared" si="147"/>
        <v>0</v>
      </c>
      <c r="T576" s="3"/>
      <c r="U576" s="3"/>
      <c r="X576" s="3">
        <f t="shared" si="148"/>
        <v>0</v>
      </c>
      <c r="Y576" s="3"/>
      <c r="Z576" s="3"/>
      <c r="AC576" s="3">
        <f t="shared" si="149"/>
        <v>0</v>
      </c>
      <c r="AD576" s="3"/>
      <c r="AE576" s="3">
        <v>0</v>
      </c>
      <c r="AH576" s="3">
        <f t="shared" si="150"/>
        <v>0</v>
      </c>
      <c r="AI576" s="3"/>
      <c r="AJ576" s="3"/>
      <c r="AM576" s="3">
        <f t="shared" si="151"/>
        <v>0</v>
      </c>
      <c r="AN576" s="3"/>
      <c r="AO576" s="3"/>
      <c r="AR576" s="3">
        <f t="shared" si="152"/>
        <v>0</v>
      </c>
      <c r="AS576" s="3"/>
      <c r="AT576" s="3"/>
      <c r="AW576" s="3">
        <f t="shared" si="153"/>
        <v>0</v>
      </c>
      <c r="AX576" s="3"/>
      <c r="AY576" s="3"/>
      <c r="BB576" s="3">
        <f t="shared" si="154"/>
        <v>0</v>
      </c>
      <c r="BC576" s="3"/>
      <c r="BD576" s="3"/>
      <c r="BG576" s="3">
        <f t="shared" si="155"/>
        <v>0</v>
      </c>
      <c r="BH576" s="3"/>
      <c r="BI576" s="3"/>
      <c r="BL576" s="3">
        <f t="shared" si="156"/>
        <v>0</v>
      </c>
      <c r="BM576" s="3"/>
      <c r="BN576" s="3"/>
      <c r="BQ576" s="3">
        <f t="shared" si="157"/>
        <v>0</v>
      </c>
      <c r="BR576" s="3"/>
      <c r="BS576" s="3"/>
      <c r="BV576" s="3">
        <f t="shared" si="163"/>
        <v>0</v>
      </c>
      <c r="BW576" s="3"/>
      <c r="BX576" s="3"/>
      <c r="CA576" s="3">
        <f t="shared" si="158"/>
        <v>0</v>
      </c>
      <c r="CB576" s="3"/>
      <c r="CC576" s="3"/>
      <c r="CF576" s="3">
        <f t="shared" si="159"/>
        <v>0</v>
      </c>
      <c r="CG576" s="3"/>
      <c r="CH576" s="3"/>
      <c r="CK576" s="3">
        <f t="shared" si="160"/>
        <v>0</v>
      </c>
      <c r="CL576" s="3"/>
      <c r="CM576" s="3"/>
      <c r="CN576">
        <f t="shared" si="161"/>
        <v>334</v>
      </c>
    </row>
    <row r="577" spans="1:93" ht="16.25" customHeight="1" x14ac:dyDescent="0.2">
      <c r="A577">
        <v>4062</v>
      </c>
      <c r="B577" t="s">
        <v>1749</v>
      </c>
      <c r="C577" t="s">
        <v>1750</v>
      </c>
      <c r="D577" s="1" t="s">
        <v>1751</v>
      </c>
      <c r="E577">
        <v>445</v>
      </c>
      <c r="F577">
        <v>1961</v>
      </c>
      <c r="G577">
        <v>1961</v>
      </c>
      <c r="H577" t="s">
        <v>123</v>
      </c>
      <c r="I577">
        <v>576</v>
      </c>
      <c r="J577" s="2" t="str">
        <f t="shared" si="162"/>
        <v>CLICK ME</v>
      </c>
      <c r="K577" s="1" t="s">
        <v>3661</v>
      </c>
      <c r="L577">
        <v>12</v>
      </c>
      <c r="M577">
        <v>434</v>
      </c>
      <c r="N577" s="3">
        <f t="shared" si="146"/>
        <v>112.47619047619047</v>
      </c>
      <c r="O577">
        <v>105</v>
      </c>
      <c r="P577">
        <v>1</v>
      </c>
      <c r="S577" s="3">
        <f t="shared" si="147"/>
        <v>0</v>
      </c>
      <c r="T577" s="3"/>
      <c r="U577" s="3"/>
      <c r="X577" s="3">
        <f t="shared" si="148"/>
        <v>0</v>
      </c>
      <c r="Y577" s="3"/>
      <c r="Z577" s="3"/>
      <c r="AC577" s="3">
        <f t="shared" si="149"/>
        <v>0</v>
      </c>
      <c r="AD577" s="3"/>
      <c r="AE577" s="3">
        <v>0</v>
      </c>
      <c r="AH577" s="3">
        <f t="shared" si="150"/>
        <v>0</v>
      </c>
      <c r="AI577" s="3"/>
      <c r="AJ577" s="3"/>
      <c r="AM577" s="3">
        <f t="shared" si="151"/>
        <v>0</v>
      </c>
      <c r="AN577" s="3"/>
      <c r="AO577" s="3"/>
      <c r="AR577" s="3">
        <f t="shared" si="152"/>
        <v>0</v>
      </c>
      <c r="AS577" s="3"/>
      <c r="AT577" s="3"/>
      <c r="AW577" s="3">
        <f t="shared" si="153"/>
        <v>0</v>
      </c>
      <c r="AX577" s="3"/>
      <c r="AY577" s="3"/>
      <c r="BB577" s="3">
        <f t="shared" si="154"/>
        <v>0</v>
      </c>
      <c r="BC577" s="3"/>
      <c r="BD577" s="3"/>
      <c r="BG577" s="3">
        <f t="shared" si="155"/>
        <v>0</v>
      </c>
      <c r="BH577" s="3"/>
      <c r="BI577" s="3"/>
      <c r="BL577" s="3">
        <f t="shared" si="156"/>
        <v>0</v>
      </c>
      <c r="BM577" s="3"/>
      <c r="BN577" s="3"/>
      <c r="BQ577" s="3">
        <f t="shared" si="157"/>
        <v>0</v>
      </c>
      <c r="BR577" s="3"/>
      <c r="BS577" s="3"/>
      <c r="BV577" s="3">
        <f t="shared" si="163"/>
        <v>0</v>
      </c>
      <c r="BW577" s="3"/>
      <c r="BX577" s="3"/>
      <c r="CA577" s="3">
        <f t="shared" si="158"/>
        <v>0</v>
      </c>
      <c r="CB577" s="3"/>
      <c r="CC577" s="3"/>
      <c r="CF577" s="3">
        <f t="shared" si="159"/>
        <v>0</v>
      </c>
      <c r="CG577" s="3"/>
      <c r="CH577" s="3"/>
      <c r="CK577" s="3">
        <f t="shared" si="160"/>
        <v>0</v>
      </c>
      <c r="CL577" s="3"/>
      <c r="CM577" s="3"/>
      <c r="CN577">
        <f t="shared" si="161"/>
        <v>422</v>
      </c>
    </row>
    <row r="578" spans="1:93" ht="16.25" customHeight="1" x14ac:dyDescent="0.2">
      <c r="A578">
        <v>8138</v>
      </c>
      <c r="B578" t="s">
        <v>1752</v>
      </c>
      <c r="C578" t="s">
        <v>1753</v>
      </c>
      <c r="D578" s="1" t="s">
        <v>1754</v>
      </c>
      <c r="E578">
        <v>313</v>
      </c>
      <c r="F578">
        <v>1950</v>
      </c>
      <c r="G578">
        <v>1950</v>
      </c>
      <c r="H578" t="s">
        <v>23</v>
      </c>
      <c r="I578">
        <v>577</v>
      </c>
      <c r="J578" s="2" t="str">
        <f t="shared" si="162"/>
        <v>CLICK ME</v>
      </c>
      <c r="K578" t="s">
        <v>3625</v>
      </c>
      <c r="L578">
        <v>10</v>
      </c>
      <c r="M578">
        <v>307</v>
      </c>
      <c r="N578" s="3">
        <f t="shared" ref="N578:N641" si="164">L578+(M578-L578)/4.2</f>
        <v>80.714285714285708</v>
      </c>
      <c r="O578" t="s">
        <v>3571</v>
      </c>
      <c r="S578" s="3">
        <f t="shared" ref="S578:S641" si="165">Q578+(R578-Q578)/4.2</f>
        <v>0</v>
      </c>
      <c r="T578" s="3"/>
      <c r="U578" s="3"/>
      <c r="X578" s="3">
        <f t="shared" ref="X578:X641" si="166">V578+(W578-V578)/4.2</f>
        <v>0</v>
      </c>
      <c r="Y578" s="3"/>
      <c r="Z578" s="3"/>
      <c r="AC578" s="3">
        <f t="shared" ref="AC578:AC641" si="167">AA578+(AB578-AA578)/4.2</f>
        <v>0</v>
      </c>
      <c r="AD578" s="3"/>
      <c r="AE578" s="3">
        <v>0</v>
      </c>
      <c r="AH578" s="3">
        <f t="shared" ref="AH578:AH641" si="168">AF578+(AG578-AF578)/4.2</f>
        <v>0</v>
      </c>
      <c r="AI578" s="3"/>
      <c r="AJ578" s="3"/>
      <c r="AM578" s="3">
        <f t="shared" ref="AM578:AM641" si="169">AK578+(AL578-AK578)/4.2</f>
        <v>0</v>
      </c>
      <c r="AN578" s="3"/>
      <c r="AO578" s="3"/>
      <c r="AR578" s="3">
        <f t="shared" ref="AR578:AR641" si="170">AP578+(AQ578-AP578)/4.2</f>
        <v>0</v>
      </c>
      <c r="AS578" s="3"/>
      <c r="AT578" s="3"/>
      <c r="AW578" s="3">
        <f t="shared" ref="AW578:AW641" si="171">AU578+(AV578-AU578)/4.2</f>
        <v>0</v>
      </c>
      <c r="AX578" s="3"/>
      <c r="AY578" s="3"/>
      <c r="BB578" s="3">
        <f t="shared" ref="BB578:BB641" si="172">AZ578+(BA578-AZ578)/4.2</f>
        <v>0</v>
      </c>
      <c r="BC578" s="3"/>
      <c r="BD578" s="3"/>
      <c r="BG578" s="3">
        <f t="shared" ref="BG578:BG641" si="173">BE578+(BF578-BE578)/4.2</f>
        <v>0</v>
      </c>
      <c r="BH578" s="3"/>
      <c r="BI578" s="3"/>
      <c r="BL578" s="3">
        <f t="shared" ref="BL578:BL641" si="174">BJ578+(BK578-BJ578)/4.2</f>
        <v>0</v>
      </c>
      <c r="BM578" s="3"/>
      <c r="BN578" s="3"/>
      <c r="BQ578" s="3">
        <f t="shared" ref="BQ578:BQ641" si="175">BO578+(BP578-BO578)/4.2</f>
        <v>0</v>
      </c>
      <c r="BR578" s="3"/>
      <c r="BS578" s="3"/>
      <c r="BV578" s="3">
        <f t="shared" si="163"/>
        <v>0</v>
      </c>
      <c r="BW578" s="3"/>
      <c r="BX578" s="3"/>
      <c r="CA578" s="3">
        <f t="shared" ref="CA578:CA641" si="176">BY578+(BZ578-BY578)/4.2</f>
        <v>0</v>
      </c>
      <c r="CB578" s="3"/>
      <c r="CC578" s="3"/>
      <c r="CF578" s="3">
        <f t="shared" ref="CF578:CF641" si="177">CD578+(CE578-CD578)/4.2</f>
        <v>0</v>
      </c>
      <c r="CG578" s="3"/>
      <c r="CH578" s="3"/>
      <c r="CK578" s="3">
        <f t="shared" ref="CK578:CK641" si="178">CI578+(CJ578-CI578)/4.2</f>
        <v>0</v>
      </c>
      <c r="CL578" s="3"/>
      <c r="CM578" s="3"/>
      <c r="CN578">
        <f t="shared" ref="CN578:CN641" si="179">M578-L578+R578-Q578+W578-V578+AB578-AA578+AG578-AF578+AL578-AK578+AQ578-AP578+AV578-AU578+BA578-AZ578+BF578-BE578+BK578-BJ578+BP578-BO578+BU578-BT578+BZ578-BY578+CE578-CD578+CJ578-CI578</f>
        <v>297</v>
      </c>
    </row>
    <row r="579" spans="1:93" ht="16.25" customHeight="1" x14ac:dyDescent="0.2">
      <c r="A579">
        <v>602</v>
      </c>
      <c r="B579" t="s">
        <v>1755</v>
      </c>
      <c r="C579" t="s">
        <v>1756</v>
      </c>
      <c r="D579" s="1" t="s">
        <v>1757</v>
      </c>
      <c r="E579">
        <v>535</v>
      </c>
      <c r="F579">
        <v>1953</v>
      </c>
      <c r="G579">
        <v>1954</v>
      </c>
      <c r="H579" t="s">
        <v>65</v>
      </c>
      <c r="I579">
        <v>578</v>
      </c>
      <c r="J579" s="2" t="str">
        <f t="shared" ref="J579:J642" si="180">HYPERLINK(C579,"CLICK ME")</f>
        <v>CLICK ME</v>
      </c>
      <c r="K579" t="s">
        <v>3646</v>
      </c>
      <c r="L579">
        <v>74</v>
      </c>
      <c r="M579">
        <v>183</v>
      </c>
      <c r="N579" s="3">
        <f t="shared" si="164"/>
        <v>99.952380952380949</v>
      </c>
      <c r="O579">
        <v>102</v>
      </c>
      <c r="P579">
        <v>0</v>
      </c>
      <c r="Q579">
        <v>248</v>
      </c>
      <c r="R579">
        <v>351</v>
      </c>
      <c r="S579" s="3">
        <f t="shared" si="165"/>
        <v>272.52380952380952</v>
      </c>
      <c r="T579" s="3">
        <v>272</v>
      </c>
      <c r="U579" s="3">
        <v>0</v>
      </c>
      <c r="V579">
        <v>419</v>
      </c>
      <c r="W579">
        <v>526</v>
      </c>
      <c r="X579" s="3">
        <f t="shared" si="166"/>
        <v>444.47619047619048</v>
      </c>
      <c r="Y579" s="3">
        <v>444</v>
      </c>
      <c r="Z579" s="3">
        <v>0</v>
      </c>
      <c r="AC579" s="3">
        <f t="shared" si="167"/>
        <v>0</v>
      </c>
      <c r="AD579" s="3"/>
      <c r="AE579" s="3"/>
      <c r="AH579" s="3">
        <f t="shared" si="168"/>
        <v>0</v>
      </c>
      <c r="AI579" s="3"/>
      <c r="AJ579" s="3"/>
      <c r="AM579" s="3">
        <f t="shared" si="169"/>
        <v>0</v>
      </c>
      <c r="AN579" s="3"/>
      <c r="AO579" s="3"/>
      <c r="AR579" s="3">
        <f t="shared" si="170"/>
        <v>0</v>
      </c>
      <c r="AS579" s="3"/>
      <c r="AT579" s="3"/>
      <c r="AW579" s="3">
        <f t="shared" si="171"/>
        <v>0</v>
      </c>
      <c r="AX579" s="3"/>
      <c r="AY579" s="3"/>
      <c r="BB579" s="3">
        <f t="shared" si="172"/>
        <v>0</v>
      </c>
      <c r="BC579" s="3"/>
      <c r="BD579" s="3"/>
      <c r="BG579" s="3">
        <f t="shared" si="173"/>
        <v>0</v>
      </c>
      <c r="BH579" s="3"/>
      <c r="BI579" s="3"/>
      <c r="BL579" s="3">
        <f t="shared" si="174"/>
        <v>0</v>
      </c>
      <c r="BM579" s="3"/>
      <c r="BN579" s="3"/>
      <c r="BQ579" s="3">
        <f t="shared" si="175"/>
        <v>0</v>
      </c>
      <c r="BR579" s="3"/>
      <c r="BS579" s="3"/>
      <c r="BV579" s="3">
        <f t="shared" si="163"/>
        <v>0</v>
      </c>
      <c r="BW579" s="3"/>
      <c r="BX579" s="3"/>
      <c r="CA579" s="3">
        <f t="shared" si="176"/>
        <v>0</v>
      </c>
      <c r="CB579" s="3"/>
      <c r="CC579" s="3"/>
      <c r="CF579" s="3">
        <f t="shared" si="177"/>
        <v>0</v>
      </c>
      <c r="CG579" s="3"/>
      <c r="CH579" s="3"/>
      <c r="CK579" s="3">
        <f t="shared" si="178"/>
        <v>0</v>
      </c>
      <c r="CL579" s="3"/>
      <c r="CM579" s="3"/>
      <c r="CN579">
        <f t="shared" si="179"/>
        <v>319</v>
      </c>
    </row>
    <row r="580" spans="1:93" ht="16.25" customHeight="1" x14ac:dyDescent="0.2">
      <c r="A580">
        <v>3096</v>
      </c>
      <c r="B580" t="s">
        <v>1758</v>
      </c>
      <c r="C580" t="s">
        <v>1759</v>
      </c>
      <c r="D580" s="1" t="s">
        <v>1760</v>
      </c>
      <c r="E580">
        <v>647</v>
      </c>
      <c r="F580">
        <v>1958</v>
      </c>
      <c r="G580">
        <v>1960</v>
      </c>
      <c r="H580" t="s">
        <v>16</v>
      </c>
      <c r="I580">
        <v>579</v>
      </c>
      <c r="J580" s="2" t="str">
        <f t="shared" si="180"/>
        <v>CLICK ME</v>
      </c>
      <c r="K580" t="s">
        <v>3696</v>
      </c>
      <c r="L580">
        <v>90</v>
      </c>
      <c r="M580">
        <v>245</v>
      </c>
      <c r="N580" s="3">
        <f t="shared" si="164"/>
        <v>126.9047619047619</v>
      </c>
      <c r="O580">
        <v>128</v>
      </c>
      <c r="P580">
        <v>0</v>
      </c>
      <c r="Q580">
        <v>311</v>
      </c>
      <c r="R580">
        <v>435</v>
      </c>
      <c r="S580" s="3">
        <f t="shared" si="165"/>
        <v>340.52380952380952</v>
      </c>
      <c r="T580" s="3">
        <v>343</v>
      </c>
      <c r="U580" s="3">
        <v>0</v>
      </c>
      <c r="V580">
        <v>509</v>
      </c>
      <c r="W580">
        <v>638</v>
      </c>
      <c r="X580" s="3">
        <f t="shared" si="166"/>
        <v>539.71428571428567</v>
      </c>
      <c r="Y580" s="3">
        <v>540</v>
      </c>
      <c r="Z580" s="3">
        <v>0</v>
      </c>
      <c r="AC580" s="3">
        <f t="shared" si="167"/>
        <v>0</v>
      </c>
      <c r="AD580" s="3"/>
      <c r="AE580" s="3"/>
      <c r="AH580" s="3">
        <f t="shared" si="168"/>
        <v>0</v>
      </c>
      <c r="AI580" s="3"/>
      <c r="AJ580" s="3"/>
      <c r="AM580" s="3">
        <f t="shared" si="169"/>
        <v>0</v>
      </c>
      <c r="AN580" s="3"/>
      <c r="AO580" s="3"/>
      <c r="AR580" s="3">
        <f t="shared" si="170"/>
        <v>0</v>
      </c>
      <c r="AS580" s="3"/>
      <c r="AT580" s="3"/>
      <c r="AW580" s="3">
        <f t="shared" si="171"/>
        <v>0</v>
      </c>
      <c r="AX580" s="3"/>
      <c r="AY580" s="3"/>
      <c r="BB580" s="3">
        <f t="shared" si="172"/>
        <v>0</v>
      </c>
      <c r="BC580" s="3"/>
      <c r="BD580" s="3"/>
      <c r="BG580" s="3">
        <f t="shared" si="173"/>
        <v>0</v>
      </c>
      <c r="BH580" s="3"/>
      <c r="BI580" s="3"/>
      <c r="BL580" s="3">
        <f t="shared" si="174"/>
        <v>0</v>
      </c>
      <c r="BM580" s="3"/>
      <c r="BN580" s="3"/>
      <c r="BQ580" s="3">
        <f t="shared" si="175"/>
        <v>0</v>
      </c>
      <c r="BR580" s="3"/>
      <c r="BS580" s="3"/>
      <c r="BV580" s="3">
        <f t="shared" si="163"/>
        <v>0</v>
      </c>
      <c r="BW580" s="3"/>
      <c r="BX580" s="3"/>
      <c r="CA580" s="3">
        <f t="shared" si="176"/>
        <v>0</v>
      </c>
      <c r="CB580" s="3"/>
      <c r="CC580" s="3"/>
      <c r="CF580" s="3">
        <f t="shared" si="177"/>
        <v>0</v>
      </c>
      <c r="CG580" s="3"/>
      <c r="CH580" s="3"/>
      <c r="CK580" s="3">
        <f t="shared" si="178"/>
        <v>0</v>
      </c>
      <c r="CL580" s="3"/>
      <c r="CM580" s="3"/>
      <c r="CN580">
        <f t="shared" si="179"/>
        <v>408</v>
      </c>
    </row>
    <row r="581" spans="1:93" ht="16.25" customHeight="1" x14ac:dyDescent="0.2">
      <c r="A581">
        <v>1371</v>
      </c>
      <c r="B581" t="s">
        <v>1761</v>
      </c>
      <c r="C581" t="s">
        <v>1762</v>
      </c>
      <c r="D581" s="1" t="s">
        <v>1763</v>
      </c>
      <c r="E581">
        <v>721</v>
      </c>
      <c r="F581">
        <v>1963</v>
      </c>
      <c r="G581">
        <v>1963</v>
      </c>
      <c r="H581" t="s">
        <v>16</v>
      </c>
      <c r="I581">
        <v>580</v>
      </c>
      <c r="J581" s="2" t="str">
        <f t="shared" si="180"/>
        <v>CLICK ME</v>
      </c>
      <c r="K581" t="s">
        <v>3806</v>
      </c>
      <c r="L581">
        <v>16</v>
      </c>
      <c r="M581">
        <v>684</v>
      </c>
      <c r="N581" s="3">
        <f t="shared" si="164"/>
        <v>175.04761904761904</v>
      </c>
      <c r="O581" t="s">
        <v>3571</v>
      </c>
      <c r="S581" s="3">
        <f t="shared" si="165"/>
        <v>0</v>
      </c>
      <c r="T581" s="3"/>
      <c r="U581" s="3"/>
      <c r="X581" s="3">
        <f t="shared" si="166"/>
        <v>0</v>
      </c>
      <c r="Y581" s="3"/>
      <c r="Z581" s="3"/>
      <c r="AC581" s="3">
        <f t="shared" si="167"/>
        <v>0</v>
      </c>
      <c r="AD581" s="3"/>
      <c r="AE581" s="3">
        <v>0</v>
      </c>
      <c r="AH581" s="3">
        <f t="shared" si="168"/>
        <v>0</v>
      </c>
      <c r="AI581" s="3"/>
      <c r="AJ581" s="3"/>
      <c r="AM581" s="3">
        <f t="shared" si="169"/>
        <v>0</v>
      </c>
      <c r="AN581" s="3"/>
      <c r="AO581" s="3"/>
      <c r="AR581" s="3">
        <f t="shared" si="170"/>
        <v>0</v>
      </c>
      <c r="AS581" s="3"/>
      <c r="AT581" s="3"/>
      <c r="AW581" s="3">
        <f t="shared" si="171"/>
        <v>0</v>
      </c>
      <c r="AX581" s="3"/>
      <c r="AY581" s="3"/>
      <c r="BB581" s="3">
        <f t="shared" si="172"/>
        <v>0</v>
      </c>
      <c r="BC581" s="3"/>
      <c r="BD581" s="3"/>
      <c r="BG581" s="3">
        <f t="shared" si="173"/>
        <v>0</v>
      </c>
      <c r="BH581" s="3"/>
      <c r="BI581" s="3"/>
      <c r="BL581" s="3">
        <f t="shared" si="174"/>
        <v>0</v>
      </c>
      <c r="BM581" s="3"/>
      <c r="BN581" s="3"/>
      <c r="BQ581" s="3">
        <f t="shared" si="175"/>
        <v>0</v>
      </c>
      <c r="BR581" s="3"/>
      <c r="BS581" s="3"/>
      <c r="BV581" s="3">
        <f t="shared" si="163"/>
        <v>0</v>
      </c>
      <c r="BW581" s="3"/>
      <c r="BX581" s="3"/>
      <c r="CA581" s="3">
        <f t="shared" si="176"/>
        <v>0</v>
      </c>
      <c r="CB581" s="3"/>
      <c r="CC581" s="3"/>
      <c r="CF581" s="3">
        <f t="shared" si="177"/>
        <v>0</v>
      </c>
      <c r="CG581" s="3"/>
      <c r="CH581" s="3"/>
      <c r="CK581" s="3">
        <f t="shared" si="178"/>
        <v>0</v>
      </c>
      <c r="CL581" s="3"/>
      <c r="CM581" s="3"/>
      <c r="CN581">
        <f t="shared" si="179"/>
        <v>668</v>
      </c>
    </row>
    <row r="582" spans="1:93" ht="16.25" customHeight="1" x14ac:dyDescent="0.2">
      <c r="A582">
        <v>2180</v>
      </c>
      <c r="B582" t="s">
        <v>1764</v>
      </c>
      <c r="C582" t="s">
        <v>1765</v>
      </c>
      <c r="D582" s="1" t="s">
        <v>1766</v>
      </c>
      <c r="E582">
        <v>562</v>
      </c>
      <c r="F582">
        <v>1951</v>
      </c>
      <c r="G582">
        <v>1958</v>
      </c>
      <c r="H582" t="s">
        <v>16</v>
      </c>
      <c r="I582">
        <v>581</v>
      </c>
      <c r="J582" s="2" t="str">
        <f t="shared" si="180"/>
        <v>CLICK ME</v>
      </c>
      <c r="K582" t="s">
        <v>3604</v>
      </c>
      <c r="L582">
        <v>54</v>
      </c>
      <c r="M582">
        <v>70</v>
      </c>
      <c r="N582" s="3">
        <f t="shared" si="164"/>
        <v>57.80952380952381</v>
      </c>
      <c r="O582">
        <v>58</v>
      </c>
      <c r="P582">
        <v>0</v>
      </c>
      <c r="Q582">
        <v>120</v>
      </c>
      <c r="R582">
        <v>136</v>
      </c>
      <c r="S582" s="3">
        <f t="shared" si="165"/>
        <v>123.80952380952381</v>
      </c>
      <c r="T582" s="3">
        <v>123</v>
      </c>
      <c r="U582" s="3">
        <v>0</v>
      </c>
      <c r="V582">
        <v>186</v>
      </c>
      <c r="W582">
        <v>205</v>
      </c>
      <c r="X582" s="3">
        <f t="shared" si="166"/>
        <v>190.52380952380952</v>
      </c>
      <c r="Y582" s="3">
        <v>190</v>
      </c>
      <c r="Z582" s="3">
        <v>0</v>
      </c>
      <c r="AA582">
        <v>246</v>
      </c>
      <c r="AB582">
        <v>262</v>
      </c>
      <c r="AC582" s="3">
        <f t="shared" si="167"/>
        <v>249.8095238095238</v>
      </c>
      <c r="AD582" s="3">
        <v>249</v>
      </c>
      <c r="AE582" s="3">
        <v>0</v>
      </c>
      <c r="AF582">
        <v>304</v>
      </c>
      <c r="AG582">
        <v>322</v>
      </c>
      <c r="AH582" s="3">
        <f t="shared" si="168"/>
        <v>308.28571428571428</v>
      </c>
      <c r="AI582" s="3">
        <v>308</v>
      </c>
      <c r="AJ582" s="3">
        <v>0</v>
      </c>
      <c r="AK582">
        <v>368</v>
      </c>
      <c r="AL582">
        <v>389</v>
      </c>
      <c r="AM582" s="3">
        <f t="shared" si="169"/>
        <v>373</v>
      </c>
      <c r="AN582" s="3">
        <v>373</v>
      </c>
      <c r="AO582" s="3">
        <v>0</v>
      </c>
      <c r="AP582">
        <v>433</v>
      </c>
      <c r="AQ582">
        <v>458</v>
      </c>
      <c r="AR582" s="3">
        <f t="shared" si="170"/>
        <v>438.95238095238096</v>
      </c>
      <c r="AS582" s="3">
        <v>439</v>
      </c>
      <c r="AT582" s="3">
        <v>0</v>
      </c>
      <c r="AU582">
        <v>510</v>
      </c>
      <c r="AV582">
        <v>552</v>
      </c>
      <c r="AW582" s="3">
        <f t="shared" si="171"/>
        <v>520</v>
      </c>
      <c r="AX582" s="3">
        <v>520</v>
      </c>
      <c r="AY582" s="3">
        <v>0</v>
      </c>
      <c r="BB582" s="3">
        <f t="shared" si="172"/>
        <v>0</v>
      </c>
      <c r="BC582" s="3"/>
      <c r="BD582" s="3"/>
      <c r="BG582" s="3">
        <f t="shared" si="173"/>
        <v>0</v>
      </c>
      <c r="BH582" s="3"/>
      <c r="BI582" s="3"/>
      <c r="BL582" s="3">
        <f t="shared" si="174"/>
        <v>0</v>
      </c>
      <c r="BM582" s="3"/>
      <c r="BN582" s="3"/>
      <c r="BQ582" s="3">
        <f t="shared" si="175"/>
        <v>0</v>
      </c>
      <c r="BR582" s="3"/>
      <c r="BS582" s="3"/>
      <c r="BV582" s="3">
        <f t="shared" si="163"/>
        <v>0</v>
      </c>
      <c r="BW582" s="3"/>
      <c r="BX582" s="3"/>
      <c r="CA582" s="3">
        <f t="shared" si="176"/>
        <v>0</v>
      </c>
      <c r="CB582" s="3"/>
      <c r="CC582" s="3"/>
      <c r="CF582" s="3">
        <f t="shared" si="177"/>
        <v>0</v>
      </c>
      <c r="CG582" s="3"/>
      <c r="CH582" s="3"/>
      <c r="CK582" s="3">
        <f t="shared" si="178"/>
        <v>0</v>
      </c>
      <c r="CL582" s="3"/>
      <c r="CM582" s="3"/>
      <c r="CN582">
        <f t="shared" si="179"/>
        <v>173</v>
      </c>
    </row>
    <row r="583" spans="1:93" ht="16.25" customHeight="1" x14ac:dyDescent="0.2">
      <c r="A583">
        <v>4404</v>
      </c>
      <c r="B583" t="s">
        <v>1767</v>
      </c>
      <c r="C583" t="s">
        <v>1768</v>
      </c>
      <c r="D583" s="1" t="s">
        <v>1769</v>
      </c>
      <c r="E583">
        <v>465</v>
      </c>
      <c r="F583">
        <v>1954</v>
      </c>
      <c r="G583">
        <v>1954</v>
      </c>
      <c r="H583" t="s">
        <v>55</v>
      </c>
      <c r="I583">
        <v>582</v>
      </c>
      <c r="J583" s="2" t="str">
        <f t="shared" si="180"/>
        <v>CLICK ME</v>
      </c>
      <c r="K583" t="s">
        <v>3598</v>
      </c>
      <c r="L583">
        <v>222</v>
      </c>
      <c r="M583">
        <v>457</v>
      </c>
      <c r="N583" s="3">
        <f t="shared" si="164"/>
        <v>277.95238095238096</v>
      </c>
      <c r="O583">
        <v>274</v>
      </c>
      <c r="P583">
        <v>0</v>
      </c>
      <c r="S583" s="3">
        <f t="shared" si="165"/>
        <v>0</v>
      </c>
      <c r="T583" s="3"/>
      <c r="U583" s="3"/>
      <c r="X583" s="3">
        <f t="shared" si="166"/>
        <v>0</v>
      </c>
      <c r="Y583" s="3"/>
      <c r="Z583" s="3"/>
      <c r="AC583" s="3">
        <f t="shared" si="167"/>
        <v>0</v>
      </c>
      <c r="AD583" s="3"/>
      <c r="AE583" s="3">
        <v>0</v>
      </c>
      <c r="AH583" s="3">
        <f t="shared" si="168"/>
        <v>0</v>
      </c>
      <c r="AI583" s="3"/>
      <c r="AJ583" s="3"/>
      <c r="AM583" s="3">
        <f t="shared" si="169"/>
        <v>0</v>
      </c>
      <c r="AN583" s="3"/>
      <c r="AO583" s="3"/>
      <c r="AR583" s="3">
        <f t="shared" si="170"/>
        <v>0</v>
      </c>
      <c r="AS583" s="3"/>
      <c r="AT583" s="3"/>
      <c r="AW583" s="3">
        <f t="shared" si="171"/>
        <v>0</v>
      </c>
      <c r="AX583" s="3"/>
      <c r="AY583" s="3"/>
      <c r="BB583" s="3">
        <f t="shared" si="172"/>
        <v>0</v>
      </c>
      <c r="BC583" s="3"/>
      <c r="BD583" s="3"/>
      <c r="BG583" s="3">
        <f t="shared" si="173"/>
        <v>0</v>
      </c>
      <c r="BH583" s="3"/>
      <c r="BI583" s="3"/>
      <c r="BL583" s="3">
        <f t="shared" si="174"/>
        <v>0</v>
      </c>
      <c r="BM583" s="3"/>
      <c r="BN583" s="3"/>
      <c r="BQ583" s="3">
        <f t="shared" si="175"/>
        <v>0</v>
      </c>
      <c r="BR583" s="3"/>
      <c r="BS583" s="3"/>
      <c r="BV583" s="3">
        <f t="shared" si="163"/>
        <v>0</v>
      </c>
      <c r="BW583" s="3"/>
      <c r="BX583" s="3"/>
      <c r="CA583" s="3">
        <f t="shared" si="176"/>
        <v>0</v>
      </c>
      <c r="CB583" s="3"/>
      <c r="CC583" s="3"/>
      <c r="CF583" s="3">
        <f t="shared" si="177"/>
        <v>0</v>
      </c>
      <c r="CG583" s="3"/>
      <c r="CH583" s="3"/>
      <c r="CK583" s="3">
        <f t="shared" si="178"/>
        <v>0</v>
      </c>
      <c r="CL583" s="3"/>
      <c r="CM583" s="3"/>
      <c r="CN583">
        <f t="shared" si="179"/>
        <v>235</v>
      </c>
    </row>
    <row r="584" spans="1:93" ht="16.25" customHeight="1" x14ac:dyDescent="0.2">
      <c r="A584">
        <v>2615</v>
      </c>
      <c r="B584" t="s">
        <v>1770</v>
      </c>
      <c r="C584" t="s">
        <v>1771</v>
      </c>
      <c r="D584" s="1" t="s">
        <v>1772</v>
      </c>
      <c r="E584">
        <v>476</v>
      </c>
      <c r="F584">
        <v>1959</v>
      </c>
      <c r="G584">
        <v>1960</v>
      </c>
      <c r="H584" t="s">
        <v>16</v>
      </c>
      <c r="I584">
        <v>583</v>
      </c>
      <c r="J584" s="2" t="str">
        <f t="shared" si="180"/>
        <v>CLICK ME</v>
      </c>
      <c r="K584" t="s">
        <v>3726</v>
      </c>
      <c r="L584">
        <v>161</v>
      </c>
      <c r="M584">
        <v>218</v>
      </c>
      <c r="N584" s="3">
        <f t="shared" si="164"/>
        <v>174.57142857142858</v>
      </c>
      <c r="O584" t="s">
        <v>3571</v>
      </c>
      <c r="Q584">
        <v>397</v>
      </c>
      <c r="R584">
        <v>467</v>
      </c>
      <c r="S584" s="3">
        <f t="shared" si="165"/>
        <v>413.66666666666669</v>
      </c>
      <c r="T584" s="3" t="s">
        <v>3571</v>
      </c>
      <c r="U584" s="3"/>
      <c r="X584" s="3">
        <f t="shared" si="166"/>
        <v>0</v>
      </c>
      <c r="Y584" s="3"/>
      <c r="Z584" s="3"/>
      <c r="AC584" s="3">
        <f t="shared" si="167"/>
        <v>0</v>
      </c>
      <c r="AD584" s="3"/>
      <c r="AE584" s="3">
        <v>0</v>
      </c>
      <c r="AH584" s="3">
        <f t="shared" si="168"/>
        <v>0</v>
      </c>
      <c r="AI584" s="3"/>
      <c r="AJ584" s="3"/>
      <c r="AM584" s="3">
        <f t="shared" si="169"/>
        <v>0</v>
      </c>
      <c r="AN584" s="3"/>
      <c r="AO584" s="3"/>
      <c r="AR584" s="3">
        <f t="shared" si="170"/>
        <v>0</v>
      </c>
      <c r="AS584" s="3"/>
      <c r="AT584" s="3"/>
      <c r="AW584" s="3">
        <f t="shared" si="171"/>
        <v>0</v>
      </c>
      <c r="AX584" s="3"/>
      <c r="AY584" s="3"/>
      <c r="BB584" s="3">
        <f t="shared" si="172"/>
        <v>0</v>
      </c>
      <c r="BC584" s="3"/>
      <c r="BD584" s="3"/>
      <c r="BG584" s="3">
        <f t="shared" si="173"/>
        <v>0</v>
      </c>
      <c r="BH584" s="3"/>
      <c r="BI584" s="3"/>
      <c r="BL584" s="3">
        <f t="shared" si="174"/>
        <v>0</v>
      </c>
      <c r="BM584" s="3"/>
      <c r="BN584" s="3"/>
      <c r="BQ584" s="3">
        <f t="shared" si="175"/>
        <v>0</v>
      </c>
      <c r="BR584" s="3"/>
      <c r="BS584" s="3"/>
      <c r="BV584" s="3">
        <f t="shared" si="163"/>
        <v>0</v>
      </c>
      <c r="BW584" s="3"/>
      <c r="BX584" s="3"/>
      <c r="CA584" s="3">
        <f t="shared" si="176"/>
        <v>0</v>
      </c>
      <c r="CB584" s="3"/>
      <c r="CC584" s="3"/>
      <c r="CF584" s="3">
        <f t="shared" si="177"/>
        <v>0</v>
      </c>
      <c r="CG584" s="3"/>
      <c r="CH584" s="3"/>
      <c r="CK584" s="3">
        <f t="shared" si="178"/>
        <v>0</v>
      </c>
      <c r="CL584" s="3"/>
      <c r="CM584" s="3"/>
      <c r="CN584">
        <f t="shared" si="179"/>
        <v>127</v>
      </c>
    </row>
    <row r="585" spans="1:93" ht="16.25" customHeight="1" x14ac:dyDescent="0.2">
      <c r="A585">
        <v>7641</v>
      </c>
      <c r="B585" t="s">
        <v>1773</v>
      </c>
      <c r="C585" t="s">
        <v>1774</v>
      </c>
      <c r="D585" s="1" t="s">
        <v>1775</v>
      </c>
      <c r="E585">
        <v>482</v>
      </c>
      <c r="F585">
        <v>1960</v>
      </c>
      <c r="G585">
        <v>1960</v>
      </c>
      <c r="H585" t="s">
        <v>12</v>
      </c>
      <c r="I585">
        <v>584</v>
      </c>
      <c r="J585" s="2" t="str">
        <f t="shared" si="180"/>
        <v>CLICK ME</v>
      </c>
      <c r="K585" t="s">
        <v>3509</v>
      </c>
      <c r="L585">
        <v>179</v>
      </c>
      <c r="M585">
        <v>473</v>
      </c>
      <c r="N585" s="3">
        <f t="shared" si="164"/>
        <v>249</v>
      </c>
      <c r="O585">
        <v>254</v>
      </c>
      <c r="P585">
        <v>0</v>
      </c>
      <c r="S585" s="3">
        <f t="shared" si="165"/>
        <v>0</v>
      </c>
      <c r="T585" s="3"/>
      <c r="U585" s="3"/>
      <c r="X585" s="3">
        <f t="shared" si="166"/>
        <v>0</v>
      </c>
      <c r="Y585" s="3"/>
      <c r="Z585" s="3"/>
      <c r="AC585" s="3">
        <f t="shared" si="167"/>
        <v>0</v>
      </c>
      <c r="AD585" s="3"/>
      <c r="AE585" s="3">
        <v>0</v>
      </c>
      <c r="AH585" s="3">
        <f t="shared" si="168"/>
        <v>0</v>
      </c>
      <c r="AI585" s="3"/>
      <c r="AJ585" s="3"/>
      <c r="AM585" s="3">
        <f t="shared" si="169"/>
        <v>0</v>
      </c>
      <c r="AN585" s="3"/>
      <c r="AO585" s="3"/>
      <c r="AR585" s="3">
        <f t="shared" si="170"/>
        <v>0</v>
      </c>
      <c r="AS585" s="3"/>
      <c r="AT585" s="3"/>
      <c r="AW585" s="3">
        <f t="shared" si="171"/>
        <v>0</v>
      </c>
      <c r="AX585" s="3"/>
      <c r="AY585" s="3"/>
      <c r="BB585" s="3">
        <f t="shared" si="172"/>
        <v>0</v>
      </c>
      <c r="BC585" s="3"/>
      <c r="BD585" s="3"/>
      <c r="BG585" s="3">
        <f t="shared" si="173"/>
        <v>0</v>
      </c>
      <c r="BH585" s="3"/>
      <c r="BI585" s="3"/>
      <c r="BL585" s="3">
        <f t="shared" si="174"/>
        <v>0</v>
      </c>
      <c r="BM585" s="3"/>
      <c r="BN585" s="3"/>
      <c r="BQ585" s="3">
        <f t="shared" si="175"/>
        <v>0</v>
      </c>
      <c r="BR585" s="3"/>
      <c r="BS585" s="3"/>
      <c r="BV585" s="3">
        <f t="shared" si="163"/>
        <v>0</v>
      </c>
      <c r="BW585" s="3"/>
      <c r="BX585" s="3"/>
      <c r="CA585" s="3">
        <f t="shared" si="176"/>
        <v>0</v>
      </c>
      <c r="CB585" s="3"/>
      <c r="CC585" s="3"/>
      <c r="CF585" s="3">
        <f t="shared" si="177"/>
        <v>0</v>
      </c>
      <c r="CG585" s="3"/>
      <c r="CH585" s="3"/>
      <c r="CK585" s="3">
        <f t="shared" si="178"/>
        <v>0</v>
      </c>
      <c r="CL585" s="3"/>
      <c r="CM585" s="3"/>
      <c r="CN585">
        <f t="shared" si="179"/>
        <v>294</v>
      </c>
    </row>
    <row r="586" spans="1:93" ht="16.25" customHeight="1" x14ac:dyDescent="0.2">
      <c r="A586">
        <v>7020</v>
      </c>
      <c r="B586" t="s">
        <v>1776</v>
      </c>
      <c r="C586" t="s">
        <v>1777</v>
      </c>
      <c r="D586" s="1" t="s">
        <v>1778</v>
      </c>
      <c r="E586">
        <v>625</v>
      </c>
      <c r="F586">
        <v>1954</v>
      </c>
      <c r="G586">
        <v>1954</v>
      </c>
      <c r="H586" t="s">
        <v>12</v>
      </c>
      <c r="I586">
        <v>585</v>
      </c>
      <c r="J586" s="2" t="str">
        <f t="shared" si="180"/>
        <v>CLICK ME</v>
      </c>
      <c r="K586" t="s">
        <v>3597</v>
      </c>
      <c r="L586">
        <v>155</v>
      </c>
      <c r="M586">
        <v>295</v>
      </c>
      <c r="N586" s="3">
        <f t="shared" si="164"/>
        <v>188.33333333333331</v>
      </c>
      <c r="O586">
        <v>188</v>
      </c>
      <c r="P586">
        <v>0</v>
      </c>
      <c r="Q586">
        <v>444</v>
      </c>
      <c r="R586">
        <v>602</v>
      </c>
      <c r="S586" s="3">
        <f t="shared" si="165"/>
        <v>481.61904761904759</v>
      </c>
      <c r="T586" s="3">
        <v>482</v>
      </c>
      <c r="U586" s="3">
        <v>0</v>
      </c>
      <c r="X586" s="3">
        <f t="shared" si="166"/>
        <v>0</v>
      </c>
      <c r="Y586" s="3"/>
      <c r="Z586" s="3"/>
      <c r="AC586" s="3">
        <f t="shared" si="167"/>
        <v>0</v>
      </c>
      <c r="AD586" s="3"/>
      <c r="AE586" s="3">
        <v>0</v>
      </c>
      <c r="AH586" s="3">
        <f t="shared" si="168"/>
        <v>0</v>
      </c>
      <c r="AI586" s="3"/>
      <c r="AJ586" s="3"/>
      <c r="AM586" s="3">
        <f t="shared" si="169"/>
        <v>0</v>
      </c>
      <c r="AN586" s="3"/>
      <c r="AO586" s="3"/>
      <c r="AR586" s="3">
        <f t="shared" si="170"/>
        <v>0</v>
      </c>
      <c r="AS586" s="3"/>
      <c r="AT586" s="3"/>
      <c r="AW586" s="3">
        <f t="shared" si="171"/>
        <v>0</v>
      </c>
      <c r="AX586" s="3"/>
      <c r="AY586" s="3"/>
      <c r="BB586" s="3">
        <f t="shared" si="172"/>
        <v>0</v>
      </c>
      <c r="BC586" s="3"/>
      <c r="BD586" s="3"/>
      <c r="BG586" s="3">
        <f t="shared" si="173"/>
        <v>0</v>
      </c>
      <c r="BH586" s="3"/>
      <c r="BI586" s="3"/>
      <c r="BL586" s="3">
        <f t="shared" si="174"/>
        <v>0</v>
      </c>
      <c r="BM586" s="3"/>
      <c r="BN586" s="3"/>
      <c r="BQ586" s="3">
        <f t="shared" si="175"/>
        <v>0</v>
      </c>
      <c r="BR586" s="3"/>
      <c r="BS586" s="3"/>
      <c r="BV586" s="3">
        <f t="shared" si="163"/>
        <v>0</v>
      </c>
      <c r="BW586" s="3"/>
      <c r="BX586" s="3"/>
      <c r="CA586" s="3">
        <f t="shared" si="176"/>
        <v>0</v>
      </c>
      <c r="CB586" s="3"/>
      <c r="CC586" s="3"/>
      <c r="CF586" s="3">
        <f t="shared" si="177"/>
        <v>0</v>
      </c>
      <c r="CG586" s="3"/>
      <c r="CH586" s="3"/>
      <c r="CK586" s="3">
        <f t="shared" si="178"/>
        <v>0</v>
      </c>
      <c r="CL586" s="3"/>
      <c r="CM586" s="3"/>
      <c r="CN586">
        <f t="shared" si="179"/>
        <v>298</v>
      </c>
    </row>
    <row r="587" spans="1:93" ht="16.25" customHeight="1" x14ac:dyDescent="0.2">
      <c r="A587">
        <v>6707</v>
      </c>
      <c r="B587" t="s">
        <v>1779</v>
      </c>
      <c r="C587" t="s">
        <v>1780</v>
      </c>
      <c r="D587" s="1" t="s">
        <v>1781</v>
      </c>
      <c r="E587">
        <v>426</v>
      </c>
      <c r="F587">
        <v>1959</v>
      </c>
      <c r="G587">
        <v>1959</v>
      </c>
      <c r="H587" t="s">
        <v>146</v>
      </c>
      <c r="I587">
        <v>586</v>
      </c>
      <c r="J587" s="2" t="str">
        <f t="shared" si="180"/>
        <v>CLICK ME</v>
      </c>
      <c r="K587" t="s">
        <v>3584</v>
      </c>
      <c r="L587">
        <v>186</v>
      </c>
      <c r="M587">
        <v>416</v>
      </c>
      <c r="N587" s="3">
        <f t="shared" si="164"/>
        <v>240.76190476190476</v>
      </c>
      <c r="O587">
        <v>254</v>
      </c>
      <c r="P587">
        <v>1</v>
      </c>
      <c r="S587" s="3">
        <f t="shared" si="165"/>
        <v>0</v>
      </c>
      <c r="T587" s="3"/>
      <c r="U587" s="3"/>
      <c r="X587" s="3">
        <f t="shared" si="166"/>
        <v>0</v>
      </c>
      <c r="Y587" s="3"/>
      <c r="Z587" s="3"/>
      <c r="AC587" s="3">
        <f t="shared" si="167"/>
        <v>0</v>
      </c>
      <c r="AD587" s="3"/>
      <c r="AE587" s="3">
        <v>0</v>
      </c>
      <c r="AH587" s="3">
        <f t="shared" si="168"/>
        <v>0</v>
      </c>
      <c r="AI587" s="3"/>
      <c r="AJ587" s="3"/>
      <c r="AM587" s="3">
        <f t="shared" si="169"/>
        <v>0</v>
      </c>
      <c r="AN587" s="3"/>
      <c r="AO587" s="3"/>
      <c r="AR587" s="3">
        <f t="shared" si="170"/>
        <v>0</v>
      </c>
      <c r="AS587" s="3"/>
      <c r="AT587" s="3"/>
      <c r="AW587" s="3">
        <f t="shared" si="171"/>
        <v>0</v>
      </c>
      <c r="AX587" s="3"/>
      <c r="AY587" s="3"/>
      <c r="BB587" s="3">
        <f t="shared" si="172"/>
        <v>0</v>
      </c>
      <c r="BC587" s="3"/>
      <c r="BD587" s="3"/>
      <c r="BG587" s="3">
        <f t="shared" si="173"/>
        <v>0</v>
      </c>
      <c r="BH587" s="3"/>
      <c r="BI587" s="3"/>
      <c r="BL587" s="3">
        <f t="shared" si="174"/>
        <v>0</v>
      </c>
      <c r="BM587" s="3"/>
      <c r="BN587" s="3"/>
      <c r="BQ587" s="3">
        <f t="shared" si="175"/>
        <v>0</v>
      </c>
      <c r="BR587" s="3"/>
      <c r="BS587" s="3"/>
      <c r="BV587" s="3">
        <f t="shared" si="163"/>
        <v>0</v>
      </c>
      <c r="BW587" s="3"/>
      <c r="BX587" s="3"/>
      <c r="CA587" s="3">
        <f t="shared" si="176"/>
        <v>0</v>
      </c>
      <c r="CB587" s="3"/>
      <c r="CC587" s="3"/>
      <c r="CF587" s="3">
        <f t="shared" si="177"/>
        <v>0</v>
      </c>
      <c r="CG587" s="3"/>
      <c r="CH587" s="3"/>
      <c r="CK587" s="3">
        <f t="shared" si="178"/>
        <v>0</v>
      </c>
      <c r="CL587" s="3"/>
      <c r="CM587" s="3"/>
      <c r="CN587">
        <f t="shared" si="179"/>
        <v>230</v>
      </c>
    </row>
    <row r="588" spans="1:93" ht="16.25" customHeight="1" x14ac:dyDescent="0.2">
      <c r="A588">
        <v>7003</v>
      </c>
      <c r="B588" t="s">
        <v>1782</v>
      </c>
      <c r="C588" t="s">
        <v>1783</v>
      </c>
      <c r="D588" s="1" t="s">
        <v>1784</v>
      </c>
      <c r="E588">
        <v>669</v>
      </c>
      <c r="F588">
        <v>1955</v>
      </c>
      <c r="G588">
        <v>1956</v>
      </c>
      <c r="H588" t="s">
        <v>12</v>
      </c>
      <c r="I588">
        <v>587</v>
      </c>
      <c r="J588" s="2" t="str">
        <f t="shared" si="180"/>
        <v>CLICK ME</v>
      </c>
      <c r="K588" t="s">
        <v>3597</v>
      </c>
      <c r="L588">
        <v>155</v>
      </c>
      <c r="M588">
        <v>311</v>
      </c>
      <c r="N588" s="3">
        <f t="shared" si="164"/>
        <v>192.14285714285714</v>
      </c>
      <c r="O588">
        <v>192</v>
      </c>
      <c r="P588">
        <v>0</v>
      </c>
      <c r="Q588">
        <v>486</v>
      </c>
      <c r="R588">
        <v>646</v>
      </c>
      <c r="S588" s="3">
        <f t="shared" si="165"/>
        <v>524.09523809523807</v>
      </c>
      <c r="T588" s="3">
        <v>522</v>
      </c>
      <c r="U588" s="3">
        <v>0</v>
      </c>
      <c r="X588" s="3">
        <f t="shared" si="166"/>
        <v>0</v>
      </c>
      <c r="Y588" s="3"/>
      <c r="Z588" s="3"/>
      <c r="AC588" s="3">
        <f t="shared" si="167"/>
        <v>0</v>
      </c>
      <c r="AD588" s="3"/>
      <c r="AE588" s="3">
        <v>0</v>
      </c>
      <c r="AH588" s="3">
        <f t="shared" si="168"/>
        <v>0</v>
      </c>
      <c r="AI588" s="3"/>
      <c r="AJ588" s="3"/>
      <c r="AM588" s="3">
        <f t="shared" si="169"/>
        <v>0</v>
      </c>
      <c r="AN588" s="3"/>
      <c r="AO588" s="3"/>
      <c r="AR588" s="3">
        <f t="shared" si="170"/>
        <v>0</v>
      </c>
      <c r="AS588" s="3"/>
      <c r="AT588" s="3"/>
      <c r="AW588" s="3">
        <f t="shared" si="171"/>
        <v>0</v>
      </c>
      <c r="AX588" s="3"/>
      <c r="AY588" s="3"/>
      <c r="BB588" s="3">
        <f t="shared" si="172"/>
        <v>0</v>
      </c>
      <c r="BC588" s="3"/>
      <c r="BD588" s="3"/>
      <c r="BG588" s="3">
        <f t="shared" si="173"/>
        <v>0</v>
      </c>
      <c r="BH588" s="3"/>
      <c r="BI588" s="3"/>
      <c r="BL588" s="3">
        <f t="shared" si="174"/>
        <v>0</v>
      </c>
      <c r="BM588" s="3"/>
      <c r="BN588" s="3"/>
      <c r="BQ588" s="3">
        <f t="shared" si="175"/>
        <v>0</v>
      </c>
      <c r="BR588" s="3"/>
      <c r="BS588" s="3"/>
      <c r="BV588" s="3">
        <f t="shared" si="163"/>
        <v>0</v>
      </c>
      <c r="BW588" s="3"/>
      <c r="BX588" s="3"/>
      <c r="CA588" s="3">
        <f t="shared" si="176"/>
        <v>0</v>
      </c>
      <c r="CB588" s="3"/>
      <c r="CC588" s="3"/>
      <c r="CF588" s="3">
        <f t="shared" si="177"/>
        <v>0</v>
      </c>
      <c r="CG588" s="3"/>
      <c r="CH588" s="3"/>
      <c r="CK588" s="3">
        <f t="shared" si="178"/>
        <v>0</v>
      </c>
      <c r="CL588" s="3"/>
      <c r="CM588" s="3"/>
      <c r="CN588">
        <f t="shared" si="179"/>
        <v>316</v>
      </c>
    </row>
    <row r="589" spans="1:93" ht="16.25" customHeight="1" x14ac:dyDescent="0.2">
      <c r="A589">
        <v>8463</v>
      </c>
      <c r="B589" t="s">
        <v>1785</v>
      </c>
      <c r="C589" t="s">
        <v>1786</v>
      </c>
      <c r="D589" s="1" t="s">
        <v>1787</v>
      </c>
      <c r="E589">
        <v>975</v>
      </c>
      <c r="F589">
        <v>1967</v>
      </c>
      <c r="G589">
        <v>1971</v>
      </c>
      <c r="H589" t="s">
        <v>23</v>
      </c>
      <c r="I589">
        <v>588</v>
      </c>
      <c r="J589" s="2" t="str">
        <f t="shared" si="180"/>
        <v>CLICK ME</v>
      </c>
      <c r="K589" s="1" t="s">
        <v>3807</v>
      </c>
      <c r="N589" s="3">
        <f t="shared" si="164"/>
        <v>0</v>
      </c>
      <c r="S589" s="3">
        <f t="shared" si="165"/>
        <v>0</v>
      </c>
      <c r="T589" s="3"/>
      <c r="U589" s="3"/>
      <c r="X589" s="3">
        <f t="shared" si="166"/>
        <v>0</v>
      </c>
      <c r="Y589" s="3"/>
      <c r="Z589" s="3"/>
      <c r="AC589" s="3">
        <f t="shared" si="167"/>
        <v>0</v>
      </c>
      <c r="AD589" s="3"/>
      <c r="AE589" s="3"/>
      <c r="AH589" s="3">
        <f t="shared" si="168"/>
        <v>0</v>
      </c>
      <c r="AI589" s="3"/>
      <c r="AJ589" s="3"/>
      <c r="AM589" s="3">
        <f t="shared" si="169"/>
        <v>0</v>
      </c>
      <c r="AN589" s="3"/>
      <c r="AO589" s="3"/>
      <c r="AR589" s="3">
        <f t="shared" si="170"/>
        <v>0</v>
      </c>
      <c r="AS589" s="3"/>
      <c r="AT589" s="3"/>
      <c r="AW589" s="3">
        <f t="shared" si="171"/>
        <v>0</v>
      </c>
      <c r="AX589" s="3"/>
      <c r="AY589" s="3"/>
      <c r="BB589" s="3">
        <f t="shared" si="172"/>
        <v>0</v>
      </c>
      <c r="BC589" s="3"/>
      <c r="BD589" s="3"/>
      <c r="BG589" s="3">
        <f t="shared" si="173"/>
        <v>0</v>
      </c>
      <c r="BH589" s="3"/>
      <c r="BI589" s="3"/>
      <c r="BL589" s="3">
        <f t="shared" si="174"/>
        <v>0</v>
      </c>
      <c r="BM589" s="3"/>
      <c r="BN589" s="3"/>
      <c r="BQ589" s="3">
        <f t="shared" si="175"/>
        <v>0</v>
      </c>
      <c r="BR589" s="3"/>
      <c r="BS589" s="3"/>
      <c r="BV589" s="3">
        <f t="shared" si="163"/>
        <v>0</v>
      </c>
      <c r="BW589" s="3"/>
      <c r="BX589" s="3"/>
      <c r="CA589" s="3">
        <f t="shared" si="176"/>
        <v>0</v>
      </c>
      <c r="CB589" s="3"/>
      <c r="CC589" s="3"/>
      <c r="CF589" s="3">
        <f t="shared" si="177"/>
        <v>0</v>
      </c>
      <c r="CG589" s="3"/>
      <c r="CH589" s="3"/>
      <c r="CK589" s="3">
        <f t="shared" si="178"/>
        <v>0</v>
      </c>
      <c r="CL589" s="3"/>
      <c r="CM589" s="3"/>
      <c r="CN589">
        <f t="shared" si="179"/>
        <v>0</v>
      </c>
      <c r="CO589" t="s">
        <v>3707</v>
      </c>
    </row>
    <row r="590" spans="1:93" ht="16.25" customHeight="1" x14ac:dyDescent="0.2">
      <c r="A590">
        <v>2454</v>
      </c>
      <c r="B590" t="s">
        <v>1788</v>
      </c>
      <c r="C590" t="s">
        <v>1789</v>
      </c>
      <c r="D590" s="1" t="s">
        <v>1790</v>
      </c>
      <c r="E590">
        <v>268</v>
      </c>
      <c r="F590">
        <v>1950</v>
      </c>
      <c r="G590">
        <v>1951</v>
      </c>
      <c r="H590" t="s">
        <v>16</v>
      </c>
      <c r="I590">
        <v>589</v>
      </c>
      <c r="J590" s="2" t="str">
        <f t="shared" si="180"/>
        <v>CLICK ME</v>
      </c>
      <c r="K590" s="1" t="s">
        <v>3700</v>
      </c>
      <c r="L590">
        <v>11</v>
      </c>
      <c r="M590">
        <v>257</v>
      </c>
      <c r="N590" s="3">
        <f t="shared" si="164"/>
        <v>69.571428571428569</v>
      </c>
      <c r="O590">
        <v>66</v>
      </c>
      <c r="P590">
        <v>0</v>
      </c>
      <c r="S590" s="3">
        <f t="shared" si="165"/>
        <v>0</v>
      </c>
      <c r="T590" s="3"/>
      <c r="U590" s="3"/>
      <c r="X590" s="3">
        <f t="shared" si="166"/>
        <v>0</v>
      </c>
      <c r="Y590" s="3"/>
      <c r="Z590" s="3"/>
      <c r="AC590" s="3">
        <f t="shared" si="167"/>
        <v>0</v>
      </c>
      <c r="AD590" s="3"/>
      <c r="AE590" s="3">
        <v>0</v>
      </c>
      <c r="AH590" s="3">
        <f t="shared" si="168"/>
        <v>0</v>
      </c>
      <c r="AI590" s="3"/>
      <c r="AJ590" s="3"/>
      <c r="AM590" s="3">
        <f t="shared" si="169"/>
        <v>0</v>
      </c>
      <c r="AN590" s="3"/>
      <c r="AO590" s="3"/>
      <c r="AR590" s="3">
        <f t="shared" si="170"/>
        <v>0</v>
      </c>
      <c r="AS590" s="3"/>
      <c r="AT590" s="3"/>
      <c r="AW590" s="3">
        <f t="shared" si="171"/>
        <v>0</v>
      </c>
      <c r="AX590" s="3"/>
      <c r="AY590" s="3"/>
      <c r="BB590" s="3">
        <f t="shared" si="172"/>
        <v>0</v>
      </c>
      <c r="BC590" s="3"/>
      <c r="BD590" s="3"/>
      <c r="BG590" s="3">
        <f t="shared" si="173"/>
        <v>0</v>
      </c>
      <c r="BH590" s="3"/>
      <c r="BI590" s="3"/>
      <c r="BL590" s="3">
        <f t="shared" si="174"/>
        <v>0</v>
      </c>
      <c r="BM590" s="3"/>
      <c r="BN590" s="3"/>
      <c r="BQ590" s="3">
        <f t="shared" si="175"/>
        <v>0</v>
      </c>
      <c r="BR590" s="3"/>
      <c r="BS590" s="3"/>
      <c r="BV590" s="3">
        <f t="shared" si="163"/>
        <v>0</v>
      </c>
      <c r="BW590" s="3"/>
      <c r="BX590" s="3"/>
      <c r="CA590" s="3">
        <f t="shared" si="176"/>
        <v>0</v>
      </c>
      <c r="CB590" s="3"/>
      <c r="CC590" s="3"/>
      <c r="CF590" s="3">
        <f t="shared" si="177"/>
        <v>0</v>
      </c>
      <c r="CG590" s="3"/>
      <c r="CH590" s="3"/>
      <c r="CK590" s="3">
        <f t="shared" si="178"/>
        <v>0</v>
      </c>
      <c r="CL590" s="3"/>
      <c r="CM590" s="3"/>
      <c r="CN590">
        <f t="shared" si="179"/>
        <v>246</v>
      </c>
    </row>
    <row r="591" spans="1:93" ht="16.25" customHeight="1" x14ac:dyDescent="0.2">
      <c r="A591">
        <v>7082</v>
      </c>
      <c r="B591" t="s">
        <v>1791</v>
      </c>
      <c r="C591" t="s">
        <v>1792</v>
      </c>
      <c r="D591" s="1" t="s">
        <v>1793</v>
      </c>
      <c r="E591">
        <v>377</v>
      </c>
      <c r="F591">
        <v>1956</v>
      </c>
      <c r="G591">
        <v>1956</v>
      </c>
      <c r="H591" t="s">
        <v>12</v>
      </c>
      <c r="I591">
        <v>590</v>
      </c>
      <c r="J591" s="2" t="str">
        <f t="shared" si="180"/>
        <v>CLICK ME</v>
      </c>
      <c r="K591" t="s">
        <v>3501</v>
      </c>
      <c r="N591" s="3">
        <f t="shared" si="164"/>
        <v>0</v>
      </c>
      <c r="S591" s="3">
        <f t="shared" si="165"/>
        <v>0</v>
      </c>
      <c r="T591" s="3"/>
      <c r="U591" s="3"/>
      <c r="X591" s="3">
        <f t="shared" si="166"/>
        <v>0</v>
      </c>
      <c r="Y591" s="3"/>
      <c r="Z591" s="3"/>
      <c r="AC591" s="3">
        <f t="shared" si="167"/>
        <v>0</v>
      </c>
      <c r="AD591" s="3"/>
      <c r="AE591" s="3"/>
      <c r="AH591" s="3">
        <f t="shared" si="168"/>
        <v>0</v>
      </c>
      <c r="AI591" s="3"/>
      <c r="AJ591" s="3"/>
      <c r="AM591" s="3">
        <f t="shared" si="169"/>
        <v>0</v>
      </c>
      <c r="AN591" s="3"/>
      <c r="AO591" s="3"/>
      <c r="AR591" s="3">
        <f t="shared" si="170"/>
        <v>0</v>
      </c>
      <c r="AS591" s="3"/>
      <c r="AT591" s="3"/>
      <c r="AW591" s="3">
        <f t="shared" si="171"/>
        <v>0</v>
      </c>
      <c r="AX591" s="3"/>
      <c r="AY591" s="3"/>
      <c r="BB591" s="3">
        <f t="shared" si="172"/>
        <v>0</v>
      </c>
      <c r="BC591" s="3"/>
      <c r="BD591" s="3"/>
      <c r="BG591" s="3">
        <f t="shared" si="173"/>
        <v>0</v>
      </c>
      <c r="BH591" s="3"/>
      <c r="BI591" s="3"/>
      <c r="BL591" s="3">
        <f t="shared" si="174"/>
        <v>0</v>
      </c>
      <c r="BM591" s="3"/>
      <c r="BN591" s="3"/>
      <c r="BQ591" s="3">
        <f t="shared" si="175"/>
        <v>0</v>
      </c>
      <c r="BR591" s="3"/>
      <c r="BS591" s="3"/>
      <c r="BV591" s="3">
        <f t="shared" si="163"/>
        <v>0</v>
      </c>
      <c r="BW591" s="3"/>
      <c r="BX591" s="3"/>
      <c r="CA591" s="3">
        <f t="shared" si="176"/>
        <v>0</v>
      </c>
      <c r="CB591" s="3"/>
      <c r="CC591" s="3"/>
      <c r="CF591" s="3">
        <f t="shared" si="177"/>
        <v>0</v>
      </c>
      <c r="CG591" s="3"/>
      <c r="CH591" s="3"/>
      <c r="CK591" s="3">
        <f t="shared" si="178"/>
        <v>0</v>
      </c>
      <c r="CL591" s="3"/>
      <c r="CM591" s="3"/>
      <c r="CN591">
        <f t="shared" si="179"/>
        <v>0</v>
      </c>
      <c r="CO591" t="s">
        <v>3707</v>
      </c>
    </row>
    <row r="592" spans="1:93" ht="16.25" customHeight="1" x14ac:dyDescent="0.2">
      <c r="A592">
        <v>2823</v>
      </c>
      <c r="B592" t="s">
        <v>1794</v>
      </c>
      <c r="C592" t="s">
        <v>1795</v>
      </c>
      <c r="D592" s="1" t="s">
        <v>1796</v>
      </c>
      <c r="E592">
        <v>360</v>
      </c>
      <c r="F592">
        <v>1953</v>
      </c>
      <c r="G592">
        <v>1953</v>
      </c>
      <c r="H592" t="s">
        <v>16</v>
      </c>
      <c r="I592">
        <v>591</v>
      </c>
      <c r="J592" s="2" t="str">
        <f t="shared" si="180"/>
        <v>CLICK ME</v>
      </c>
      <c r="K592" t="s">
        <v>3608</v>
      </c>
      <c r="L592">
        <v>10</v>
      </c>
      <c r="M592">
        <v>352</v>
      </c>
      <c r="N592" s="3">
        <f t="shared" si="164"/>
        <v>91.428571428571431</v>
      </c>
      <c r="O592">
        <v>93</v>
      </c>
      <c r="P592">
        <v>0</v>
      </c>
      <c r="S592" s="3">
        <f t="shared" si="165"/>
        <v>0</v>
      </c>
      <c r="T592" s="3"/>
      <c r="U592" s="3"/>
      <c r="X592" s="3">
        <f t="shared" si="166"/>
        <v>0</v>
      </c>
      <c r="Y592" s="3"/>
      <c r="Z592" s="3"/>
      <c r="AC592" s="3">
        <f t="shared" si="167"/>
        <v>0</v>
      </c>
      <c r="AD592" s="3"/>
      <c r="AE592" s="3">
        <v>0</v>
      </c>
      <c r="AH592" s="3">
        <f t="shared" si="168"/>
        <v>0</v>
      </c>
      <c r="AI592" s="3"/>
      <c r="AJ592" s="3"/>
      <c r="AM592" s="3">
        <f t="shared" si="169"/>
        <v>0</v>
      </c>
      <c r="AN592" s="3"/>
      <c r="AO592" s="3"/>
      <c r="AR592" s="3">
        <f t="shared" si="170"/>
        <v>0</v>
      </c>
      <c r="AS592" s="3"/>
      <c r="AT592" s="3"/>
      <c r="AW592" s="3">
        <f t="shared" si="171"/>
        <v>0</v>
      </c>
      <c r="AX592" s="3"/>
      <c r="AY592" s="3"/>
      <c r="BB592" s="3">
        <f t="shared" si="172"/>
        <v>0</v>
      </c>
      <c r="BC592" s="3"/>
      <c r="BD592" s="3"/>
      <c r="BG592" s="3">
        <f t="shared" si="173"/>
        <v>0</v>
      </c>
      <c r="BH592" s="3"/>
      <c r="BI592" s="3"/>
      <c r="BL592" s="3">
        <f t="shared" si="174"/>
        <v>0</v>
      </c>
      <c r="BM592" s="3"/>
      <c r="BN592" s="3"/>
      <c r="BQ592" s="3">
        <f t="shared" si="175"/>
        <v>0</v>
      </c>
      <c r="BR592" s="3"/>
      <c r="BS592" s="3"/>
      <c r="BV592" s="3">
        <f t="shared" si="163"/>
        <v>0</v>
      </c>
      <c r="BW592" s="3"/>
      <c r="BX592" s="3"/>
      <c r="CA592" s="3">
        <f t="shared" si="176"/>
        <v>0</v>
      </c>
      <c r="CB592" s="3"/>
      <c r="CC592" s="3"/>
      <c r="CF592" s="3">
        <f t="shared" si="177"/>
        <v>0</v>
      </c>
      <c r="CG592" s="3"/>
      <c r="CH592" s="3"/>
      <c r="CK592" s="3">
        <f t="shared" si="178"/>
        <v>0</v>
      </c>
      <c r="CL592" s="3"/>
      <c r="CM592" s="3"/>
      <c r="CN592">
        <f t="shared" si="179"/>
        <v>342</v>
      </c>
    </row>
    <row r="593" spans="1:92" ht="16.25" customHeight="1" x14ac:dyDescent="0.2">
      <c r="A593">
        <v>604</v>
      </c>
      <c r="B593" t="s">
        <v>1797</v>
      </c>
      <c r="C593" t="s">
        <v>1798</v>
      </c>
      <c r="D593" s="1" t="s">
        <v>1799</v>
      </c>
      <c r="E593">
        <v>526</v>
      </c>
      <c r="F593">
        <v>1957</v>
      </c>
      <c r="G593">
        <v>1959</v>
      </c>
      <c r="H593" t="s">
        <v>65</v>
      </c>
      <c r="I593">
        <v>592</v>
      </c>
      <c r="J593" s="2" t="str">
        <f t="shared" si="180"/>
        <v>CLICK ME</v>
      </c>
      <c r="K593" t="s">
        <v>3646</v>
      </c>
      <c r="L593">
        <v>76</v>
      </c>
      <c r="M593">
        <v>171</v>
      </c>
      <c r="N593" s="3">
        <f t="shared" si="164"/>
        <v>98.61904761904762</v>
      </c>
      <c r="O593">
        <v>101</v>
      </c>
      <c r="P593">
        <v>0</v>
      </c>
      <c r="Q593">
        <v>255</v>
      </c>
      <c r="R593">
        <v>349</v>
      </c>
      <c r="S593" s="3">
        <f t="shared" si="165"/>
        <v>277.38095238095241</v>
      </c>
      <c r="T593" s="3">
        <v>278</v>
      </c>
      <c r="U593" s="3">
        <v>0</v>
      </c>
      <c r="V593">
        <v>434</v>
      </c>
      <c r="W593">
        <v>518</v>
      </c>
      <c r="X593" s="3">
        <f t="shared" si="166"/>
        <v>454</v>
      </c>
      <c r="Y593" s="3">
        <v>454</v>
      </c>
      <c r="Z593" s="3">
        <v>0</v>
      </c>
      <c r="AC593" s="3">
        <f t="shared" si="167"/>
        <v>0</v>
      </c>
      <c r="AD593" s="3"/>
      <c r="AE593" s="3"/>
      <c r="AH593" s="3">
        <f t="shared" si="168"/>
        <v>0</v>
      </c>
      <c r="AI593" s="3"/>
      <c r="AJ593" s="3"/>
      <c r="AM593" s="3">
        <f t="shared" si="169"/>
        <v>0</v>
      </c>
      <c r="AN593" s="3"/>
      <c r="AO593" s="3"/>
      <c r="AR593" s="3">
        <f t="shared" si="170"/>
        <v>0</v>
      </c>
      <c r="AS593" s="3"/>
      <c r="AT593" s="3"/>
      <c r="AW593" s="3">
        <f t="shared" si="171"/>
        <v>0</v>
      </c>
      <c r="AX593" s="3"/>
      <c r="AY593" s="3"/>
      <c r="BB593" s="3">
        <f t="shared" si="172"/>
        <v>0</v>
      </c>
      <c r="BC593" s="3"/>
      <c r="BD593" s="3"/>
      <c r="BG593" s="3">
        <f t="shared" si="173"/>
        <v>0</v>
      </c>
      <c r="BH593" s="3"/>
      <c r="BI593" s="3"/>
      <c r="BL593" s="3">
        <f t="shared" si="174"/>
        <v>0</v>
      </c>
      <c r="BM593" s="3"/>
      <c r="BN593" s="3"/>
      <c r="BQ593" s="3">
        <f t="shared" si="175"/>
        <v>0</v>
      </c>
      <c r="BR593" s="3"/>
      <c r="BS593" s="3"/>
      <c r="BV593" s="3">
        <f t="shared" ref="BV593:BV656" si="181">BT593+(BU593-BT593)/4.2</f>
        <v>0</v>
      </c>
      <c r="BW593" s="3"/>
      <c r="BX593" s="3"/>
      <c r="CA593" s="3">
        <f t="shared" si="176"/>
        <v>0</v>
      </c>
      <c r="CB593" s="3"/>
      <c r="CC593" s="3"/>
      <c r="CF593" s="3">
        <f t="shared" si="177"/>
        <v>0</v>
      </c>
      <c r="CG593" s="3"/>
      <c r="CH593" s="3"/>
      <c r="CK593" s="3">
        <f t="shared" si="178"/>
        <v>0</v>
      </c>
      <c r="CL593" s="3"/>
      <c r="CM593" s="3"/>
      <c r="CN593">
        <f t="shared" si="179"/>
        <v>273</v>
      </c>
    </row>
    <row r="594" spans="1:92" ht="16.25" customHeight="1" x14ac:dyDescent="0.2">
      <c r="A594">
        <v>2964</v>
      </c>
      <c r="B594" t="s">
        <v>1800</v>
      </c>
      <c r="C594" t="s">
        <v>1801</v>
      </c>
      <c r="D594" s="1" t="s">
        <v>1802</v>
      </c>
      <c r="E594">
        <v>580</v>
      </c>
      <c r="F594">
        <v>1960</v>
      </c>
      <c r="G594">
        <v>1961</v>
      </c>
      <c r="H594" t="s">
        <v>16</v>
      </c>
      <c r="I594">
        <v>593</v>
      </c>
      <c r="J594" s="2" t="str">
        <f t="shared" si="180"/>
        <v>CLICK ME</v>
      </c>
      <c r="K594" t="s">
        <v>3753</v>
      </c>
      <c r="L594">
        <v>54</v>
      </c>
      <c r="M594">
        <v>213</v>
      </c>
      <c r="N594" s="3">
        <f t="shared" si="164"/>
        <v>91.857142857142861</v>
      </c>
      <c r="O594">
        <v>93</v>
      </c>
      <c r="P594">
        <v>0</v>
      </c>
      <c r="Q594">
        <v>334</v>
      </c>
      <c r="R594">
        <v>499</v>
      </c>
      <c r="S594" s="3">
        <f t="shared" si="165"/>
        <v>373.28571428571428</v>
      </c>
      <c r="T594" s="3">
        <v>373</v>
      </c>
      <c r="U594" s="3">
        <v>1</v>
      </c>
      <c r="X594" s="3">
        <f t="shared" si="166"/>
        <v>0</v>
      </c>
      <c r="Y594" s="3"/>
      <c r="Z594" s="3"/>
      <c r="AC594" s="3">
        <f t="shared" si="167"/>
        <v>0</v>
      </c>
      <c r="AD594" s="3"/>
      <c r="AE594" s="3">
        <v>0</v>
      </c>
      <c r="AH594" s="3">
        <f t="shared" si="168"/>
        <v>0</v>
      </c>
      <c r="AI594" s="3"/>
      <c r="AJ594" s="3"/>
      <c r="AM594" s="3">
        <f t="shared" si="169"/>
        <v>0</v>
      </c>
      <c r="AN594" s="3"/>
      <c r="AO594" s="3"/>
      <c r="AR594" s="3">
        <f t="shared" si="170"/>
        <v>0</v>
      </c>
      <c r="AS594" s="3"/>
      <c r="AT594" s="3"/>
      <c r="AW594" s="3">
        <f t="shared" si="171"/>
        <v>0</v>
      </c>
      <c r="AX594" s="3"/>
      <c r="AY594" s="3"/>
      <c r="BB594" s="3">
        <f t="shared" si="172"/>
        <v>0</v>
      </c>
      <c r="BC594" s="3"/>
      <c r="BD594" s="3"/>
      <c r="BG594" s="3">
        <f t="shared" si="173"/>
        <v>0</v>
      </c>
      <c r="BH594" s="3"/>
      <c r="BI594" s="3"/>
      <c r="BL594" s="3">
        <f t="shared" si="174"/>
        <v>0</v>
      </c>
      <c r="BM594" s="3"/>
      <c r="BN594" s="3"/>
      <c r="BQ594" s="3">
        <f t="shared" si="175"/>
        <v>0</v>
      </c>
      <c r="BR594" s="3"/>
      <c r="BS594" s="3"/>
      <c r="BV594" s="3">
        <f t="shared" si="181"/>
        <v>0</v>
      </c>
      <c r="BW594" s="3"/>
      <c r="BX594" s="3"/>
      <c r="CA594" s="3">
        <f t="shared" si="176"/>
        <v>0</v>
      </c>
      <c r="CB594" s="3"/>
      <c r="CC594" s="3"/>
      <c r="CF594" s="3">
        <f t="shared" si="177"/>
        <v>0</v>
      </c>
      <c r="CG594" s="3"/>
      <c r="CH594" s="3"/>
      <c r="CK594" s="3">
        <f t="shared" si="178"/>
        <v>0</v>
      </c>
      <c r="CL594" s="3"/>
      <c r="CM594" s="3"/>
      <c r="CN594">
        <f t="shared" si="179"/>
        <v>324</v>
      </c>
    </row>
    <row r="595" spans="1:92" ht="16.25" customHeight="1" x14ac:dyDescent="0.2">
      <c r="A595">
        <v>2496</v>
      </c>
      <c r="B595" t="s">
        <v>1803</v>
      </c>
      <c r="C595" t="s">
        <v>1804</v>
      </c>
      <c r="D595" s="1" t="s">
        <v>1805</v>
      </c>
      <c r="E595">
        <v>576</v>
      </c>
      <c r="F595">
        <v>1960</v>
      </c>
      <c r="G595">
        <v>1960</v>
      </c>
      <c r="H595" t="s">
        <v>16</v>
      </c>
      <c r="I595">
        <v>594</v>
      </c>
      <c r="J595" s="2" t="str">
        <f t="shared" si="180"/>
        <v>CLICK ME</v>
      </c>
      <c r="K595" s="1" t="s">
        <v>3712</v>
      </c>
      <c r="L595">
        <v>11</v>
      </c>
      <c r="M595">
        <v>567</v>
      </c>
      <c r="N595" s="3">
        <f t="shared" si="164"/>
        <v>143.38095238095238</v>
      </c>
      <c r="O595">
        <v>137</v>
      </c>
      <c r="P595">
        <v>0</v>
      </c>
      <c r="S595" s="3">
        <f t="shared" si="165"/>
        <v>0</v>
      </c>
      <c r="T595" s="3"/>
      <c r="U595" s="3"/>
      <c r="X595" s="3">
        <f t="shared" si="166"/>
        <v>0</v>
      </c>
      <c r="Y595" s="3"/>
      <c r="Z595" s="3"/>
      <c r="AC595" s="3">
        <f t="shared" si="167"/>
        <v>0</v>
      </c>
      <c r="AD595" s="3"/>
      <c r="AE595" s="3">
        <v>0</v>
      </c>
      <c r="AH595" s="3">
        <f t="shared" si="168"/>
        <v>0</v>
      </c>
      <c r="AI595" s="3"/>
      <c r="AJ595" s="3"/>
      <c r="AM595" s="3">
        <f t="shared" si="169"/>
        <v>0</v>
      </c>
      <c r="AN595" s="3"/>
      <c r="AO595" s="3"/>
      <c r="AR595" s="3">
        <f t="shared" si="170"/>
        <v>0</v>
      </c>
      <c r="AS595" s="3"/>
      <c r="AT595" s="3"/>
      <c r="AW595" s="3">
        <f t="shared" si="171"/>
        <v>0</v>
      </c>
      <c r="AX595" s="3"/>
      <c r="AY595" s="3"/>
      <c r="BB595" s="3">
        <f t="shared" si="172"/>
        <v>0</v>
      </c>
      <c r="BC595" s="3"/>
      <c r="BD595" s="3"/>
      <c r="BG595" s="3">
        <f t="shared" si="173"/>
        <v>0</v>
      </c>
      <c r="BH595" s="3"/>
      <c r="BI595" s="3"/>
      <c r="BL595" s="3">
        <f t="shared" si="174"/>
        <v>0</v>
      </c>
      <c r="BM595" s="3"/>
      <c r="BN595" s="3"/>
      <c r="BQ595" s="3">
        <f t="shared" si="175"/>
        <v>0</v>
      </c>
      <c r="BR595" s="3"/>
      <c r="BS595" s="3"/>
      <c r="BV595" s="3">
        <f t="shared" si="181"/>
        <v>0</v>
      </c>
      <c r="BW595" s="3"/>
      <c r="BX595" s="3"/>
      <c r="CA595" s="3">
        <f t="shared" si="176"/>
        <v>0</v>
      </c>
      <c r="CB595" s="3"/>
      <c r="CC595" s="3"/>
      <c r="CF595" s="3">
        <f t="shared" si="177"/>
        <v>0</v>
      </c>
      <c r="CG595" s="3"/>
      <c r="CH595" s="3"/>
      <c r="CK595" s="3">
        <f t="shared" si="178"/>
        <v>0</v>
      </c>
      <c r="CL595" s="3"/>
      <c r="CM595" s="3"/>
      <c r="CN595">
        <f t="shared" si="179"/>
        <v>556</v>
      </c>
    </row>
    <row r="596" spans="1:92" ht="16.25" customHeight="1" x14ac:dyDescent="0.2">
      <c r="A596">
        <v>4064</v>
      </c>
      <c r="B596" t="s">
        <v>1806</v>
      </c>
      <c r="C596" t="s">
        <v>1807</v>
      </c>
      <c r="D596" s="1" t="s">
        <v>1808</v>
      </c>
      <c r="E596">
        <v>442</v>
      </c>
      <c r="F596">
        <v>1962</v>
      </c>
      <c r="G596">
        <v>1962</v>
      </c>
      <c r="H596" t="s">
        <v>123</v>
      </c>
      <c r="I596">
        <v>595</v>
      </c>
      <c r="J596" s="2" t="str">
        <f t="shared" si="180"/>
        <v>CLICK ME</v>
      </c>
      <c r="K596" s="1" t="s">
        <v>3661</v>
      </c>
      <c r="L596">
        <v>10</v>
      </c>
      <c r="M596">
        <v>431</v>
      </c>
      <c r="N596" s="3">
        <f t="shared" si="164"/>
        <v>110.23809523809524</v>
      </c>
      <c r="O596">
        <v>106</v>
      </c>
      <c r="P596">
        <v>0</v>
      </c>
      <c r="S596" s="3">
        <f t="shared" si="165"/>
        <v>0</v>
      </c>
      <c r="T596" s="3"/>
      <c r="U596" s="3"/>
      <c r="X596" s="3">
        <f t="shared" si="166"/>
        <v>0</v>
      </c>
      <c r="Y596" s="3"/>
      <c r="Z596" s="3"/>
      <c r="AC596" s="3">
        <f t="shared" si="167"/>
        <v>0</v>
      </c>
      <c r="AD596" s="3"/>
      <c r="AE596" s="3">
        <v>0</v>
      </c>
      <c r="AH596" s="3">
        <f t="shared" si="168"/>
        <v>0</v>
      </c>
      <c r="AI596" s="3"/>
      <c r="AJ596" s="3"/>
      <c r="AM596" s="3">
        <f t="shared" si="169"/>
        <v>0</v>
      </c>
      <c r="AN596" s="3"/>
      <c r="AO596" s="3"/>
      <c r="AR596" s="3">
        <f t="shared" si="170"/>
        <v>0</v>
      </c>
      <c r="AS596" s="3"/>
      <c r="AT596" s="3"/>
      <c r="AW596" s="3">
        <f t="shared" si="171"/>
        <v>0</v>
      </c>
      <c r="AX596" s="3"/>
      <c r="AY596" s="3"/>
      <c r="BB596" s="3">
        <f t="shared" si="172"/>
        <v>0</v>
      </c>
      <c r="BC596" s="3"/>
      <c r="BD596" s="3"/>
      <c r="BG596" s="3">
        <f t="shared" si="173"/>
        <v>0</v>
      </c>
      <c r="BH596" s="3"/>
      <c r="BI596" s="3"/>
      <c r="BL596" s="3">
        <f t="shared" si="174"/>
        <v>0</v>
      </c>
      <c r="BM596" s="3"/>
      <c r="BN596" s="3"/>
      <c r="BQ596" s="3">
        <f t="shared" si="175"/>
        <v>0</v>
      </c>
      <c r="BR596" s="3"/>
      <c r="BS596" s="3"/>
      <c r="BV596" s="3">
        <f t="shared" si="181"/>
        <v>0</v>
      </c>
      <c r="BW596" s="3"/>
      <c r="BX596" s="3"/>
      <c r="CA596" s="3">
        <f t="shared" si="176"/>
        <v>0</v>
      </c>
      <c r="CB596" s="3"/>
      <c r="CC596" s="3"/>
      <c r="CF596" s="3">
        <f t="shared" si="177"/>
        <v>0</v>
      </c>
      <c r="CG596" s="3"/>
      <c r="CH596" s="3"/>
      <c r="CK596" s="3">
        <f t="shared" si="178"/>
        <v>0</v>
      </c>
      <c r="CL596" s="3"/>
      <c r="CM596" s="3"/>
      <c r="CN596">
        <f t="shared" si="179"/>
        <v>421</v>
      </c>
    </row>
    <row r="597" spans="1:92" ht="16.25" customHeight="1" x14ac:dyDescent="0.2">
      <c r="A597">
        <v>1361</v>
      </c>
      <c r="B597" t="s">
        <v>1809</v>
      </c>
      <c r="C597" t="s">
        <v>1810</v>
      </c>
      <c r="D597" s="1" t="s">
        <v>1811</v>
      </c>
      <c r="E597">
        <v>412</v>
      </c>
      <c r="F597">
        <v>1962</v>
      </c>
      <c r="G597">
        <v>1962</v>
      </c>
      <c r="H597" t="s">
        <v>16</v>
      </c>
      <c r="I597">
        <v>596</v>
      </c>
      <c r="J597" s="2" t="str">
        <f t="shared" si="180"/>
        <v>CLICK ME</v>
      </c>
      <c r="K597" s="1" t="s">
        <v>3715</v>
      </c>
      <c r="L597">
        <v>135</v>
      </c>
      <c r="M597">
        <v>398</v>
      </c>
      <c r="N597" s="3">
        <f t="shared" si="164"/>
        <v>197.61904761904762</v>
      </c>
      <c r="O597">
        <v>215</v>
      </c>
      <c r="P597">
        <v>1</v>
      </c>
      <c r="S597" s="3">
        <f t="shared" si="165"/>
        <v>0</v>
      </c>
      <c r="T597" s="3"/>
      <c r="U597" s="3"/>
      <c r="X597" s="3">
        <f t="shared" si="166"/>
        <v>0</v>
      </c>
      <c r="Y597" s="3"/>
      <c r="Z597" s="3"/>
      <c r="AC597" s="3">
        <f t="shared" si="167"/>
        <v>0</v>
      </c>
      <c r="AD597" s="3"/>
      <c r="AE597" s="3">
        <v>0</v>
      </c>
      <c r="AH597" s="3">
        <f t="shared" si="168"/>
        <v>0</v>
      </c>
      <c r="AI597" s="3"/>
      <c r="AJ597" s="3"/>
      <c r="AM597" s="3">
        <f t="shared" si="169"/>
        <v>0</v>
      </c>
      <c r="AN597" s="3"/>
      <c r="AO597" s="3"/>
      <c r="AR597" s="3">
        <f t="shared" si="170"/>
        <v>0</v>
      </c>
      <c r="AS597" s="3"/>
      <c r="AT597" s="3"/>
      <c r="AW597" s="3">
        <f t="shared" si="171"/>
        <v>0</v>
      </c>
      <c r="AX597" s="3"/>
      <c r="AY597" s="3"/>
      <c r="BB597" s="3">
        <f t="shared" si="172"/>
        <v>0</v>
      </c>
      <c r="BC597" s="3"/>
      <c r="BD597" s="3"/>
      <c r="BG597" s="3">
        <f t="shared" si="173"/>
        <v>0</v>
      </c>
      <c r="BH597" s="3"/>
      <c r="BI597" s="3"/>
      <c r="BL597" s="3">
        <f t="shared" si="174"/>
        <v>0</v>
      </c>
      <c r="BM597" s="3"/>
      <c r="BN597" s="3"/>
      <c r="BQ597" s="3">
        <f t="shared" si="175"/>
        <v>0</v>
      </c>
      <c r="BR597" s="3"/>
      <c r="BS597" s="3"/>
      <c r="BV597" s="3">
        <f t="shared" si="181"/>
        <v>0</v>
      </c>
      <c r="BW597" s="3"/>
      <c r="BX597" s="3"/>
      <c r="CA597" s="3">
        <f t="shared" si="176"/>
        <v>0</v>
      </c>
      <c r="CB597" s="3"/>
      <c r="CC597" s="3"/>
      <c r="CF597" s="3">
        <f t="shared" si="177"/>
        <v>0</v>
      </c>
      <c r="CG597" s="3"/>
      <c r="CH597" s="3"/>
      <c r="CK597" s="3">
        <f t="shared" si="178"/>
        <v>0</v>
      </c>
      <c r="CL597" s="3"/>
      <c r="CM597" s="3"/>
      <c r="CN597">
        <f t="shared" si="179"/>
        <v>263</v>
      </c>
    </row>
    <row r="598" spans="1:92" ht="16.25" customHeight="1" x14ac:dyDescent="0.2">
      <c r="A598">
        <v>5332</v>
      </c>
      <c r="B598" t="s">
        <v>1812</v>
      </c>
      <c r="C598" t="s">
        <v>1813</v>
      </c>
      <c r="D598" s="1" t="s">
        <v>1814</v>
      </c>
      <c r="E598">
        <v>547</v>
      </c>
      <c r="F598">
        <v>1973</v>
      </c>
      <c r="G598">
        <v>1975</v>
      </c>
      <c r="H598" t="s">
        <v>27</v>
      </c>
      <c r="I598">
        <v>597</v>
      </c>
      <c r="J598" s="2" t="str">
        <f t="shared" si="180"/>
        <v>CLICK ME</v>
      </c>
      <c r="K598" s="1" t="s">
        <v>3744</v>
      </c>
      <c r="L598">
        <v>91</v>
      </c>
      <c r="M598">
        <v>180</v>
      </c>
      <c r="N598" s="3">
        <f t="shared" si="164"/>
        <v>112.19047619047619</v>
      </c>
      <c r="O598">
        <v>115</v>
      </c>
      <c r="P598">
        <v>1</v>
      </c>
      <c r="Q598">
        <v>272</v>
      </c>
      <c r="R598">
        <v>364</v>
      </c>
      <c r="S598" s="3">
        <f t="shared" si="165"/>
        <v>293.90476190476193</v>
      </c>
      <c r="T598" s="3">
        <v>296</v>
      </c>
      <c r="U598" s="3">
        <v>1</v>
      </c>
      <c r="V598">
        <v>445</v>
      </c>
      <c r="W598">
        <v>539</v>
      </c>
      <c r="X598" s="3">
        <f t="shared" si="166"/>
        <v>467.38095238095241</v>
      </c>
      <c r="Y598" s="3">
        <v>470</v>
      </c>
      <c r="Z598" s="3">
        <v>1</v>
      </c>
      <c r="AC598" s="3">
        <f t="shared" si="167"/>
        <v>0</v>
      </c>
      <c r="AD598" s="3"/>
      <c r="AE598" s="3"/>
      <c r="AH598" s="3">
        <f t="shared" si="168"/>
        <v>0</v>
      </c>
      <c r="AI598" s="3"/>
      <c r="AJ598" s="3"/>
      <c r="AM598" s="3">
        <f t="shared" si="169"/>
        <v>0</v>
      </c>
      <c r="AN598" s="3"/>
      <c r="AO598" s="3"/>
      <c r="AR598" s="3">
        <f t="shared" si="170"/>
        <v>0</v>
      </c>
      <c r="AS598" s="3"/>
      <c r="AT598" s="3"/>
      <c r="AW598" s="3">
        <f t="shared" si="171"/>
        <v>0</v>
      </c>
      <c r="AX598" s="3"/>
      <c r="AY598" s="3"/>
      <c r="BB598" s="3">
        <f t="shared" si="172"/>
        <v>0</v>
      </c>
      <c r="BC598" s="3"/>
      <c r="BD598" s="3"/>
      <c r="BG598" s="3">
        <f t="shared" si="173"/>
        <v>0</v>
      </c>
      <c r="BH598" s="3"/>
      <c r="BI598" s="3"/>
      <c r="BL598" s="3">
        <f t="shared" si="174"/>
        <v>0</v>
      </c>
      <c r="BM598" s="3"/>
      <c r="BN598" s="3"/>
      <c r="BQ598" s="3">
        <f t="shared" si="175"/>
        <v>0</v>
      </c>
      <c r="BR598" s="3"/>
      <c r="BS598" s="3"/>
      <c r="BV598" s="3">
        <f t="shared" si="181"/>
        <v>0</v>
      </c>
      <c r="BW598" s="3"/>
      <c r="BX598" s="3"/>
      <c r="CA598" s="3">
        <f t="shared" si="176"/>
        <v>0</v>
      </c>
      <c r="CB598" s="3"/>
      <c r="CC598" s="3"/>
      <c r="CF598" s="3">
        <f t="shared" si="177"/>
        <v>0</v>
      </c>
      <c r="CG598" s="3"/>
      <c r="CH598" s="3"/>
      <c r="CK598" s="3">
        <f t="shared" si="178"/>
        <v>0</v>
      </c>
      <c r="CL598" s="3"/>
      <c r="CM598" s="3"/>
      <c r="CN598">
        <f t="shared" si="179"/>
        <v>275</v>
      </c>
    </row>
    <row r="599" spans="1:92" ht="16.25" customHeight="1" x14ac:dyDescent="0.2">
      <c r="A599">
        <v>100</v>
      </c>
      <c r="B599" t="s">
        <v>1815</v>
      </c>
      <c r="C599" t="s">
        <v>1816</v>
      </c>
      <c r="D599" s="1" t="s">
        <v>1817</v>
      </c>
      <c r="E599">
        <v>66</v>
      </c>
      <c r="F599">
        <v>1950</v>
      </c>
      <c r="G599">
        <v>1951</v>
      </c>
      <c r="H599" t="s">
        <v>65</v>
      </c>
      <c r="I599">
        <v>598</v>
      </c>
      <c r="J599" s="2" t="str">
        <f t="shared" si="180"/>
        <v>CLICK ME</v>
      </c>
      <c r="K599" t="s">
        <v>3775</v>
      </c>
      <c r="L599">
        <v>2</v>
      </c>
      <c r="M599">
        <v>32</v>
      </c>
      <c r="N599" s="3">
        <f t="shared" si="164"/>
        <v>9.1428571428571423</v>
      </c>
      <c r="O599">
        <v>9</v>
      </c>
      <c r="P599">
        <v>0</v>
      </c>
      <c r="Q599">
        <v>34</v>
      </c>
      <c r="R599">
        <v>65</v>
      </c>
      <c r="S599" s="3">
        <f t="shared" si="165"/>
        <v>41.38095238095238</v>
      </c>
      <c r="T599" s="3">
        <v>42</v>
      </c>
      <c r="U599" s="3">
        <v>0</v>
      </c>
      <c r="X599" s="3">
        <f t="shared" si="166"/>
        <v>0</v>
      </c>
      <c r="Y599" s="3"/>
      <c r="Z599" s="3"/>
      <c r="AC599" s="3">
        <f t="shared" si="167"/>
        <v>0</v>
      </c>
      <c r="AD599" s="3"/>
      <c r="AE599" s="3">
        <v>0</v>
      </c>
      <c r="AH599" s="3">
        <f t="shared" si="168"/>
        <v>0</v>
      </c>
      <c r="AI599" s="3"/>
      <c r="AJ599" s="3"/>
      <c r="AM599" s="3">
        <f t="shared" si="169"/>
        <v>0</v>
      </c>
      <c r="AN599" s="3"/>
      <c r="AO599" s="3"/>
      <c r="AR599" s="3">
        <f t="shared" si="170"/>
        <v>0</v>
      </c>
      <c r="AS599" s="3"/>
      <c r="AT599" s="3"/>
      <c r="AW599" s="3">
        <f t="shared" si="171"/>
        <v>0</v>
      </c>
      <c r="AX599" s="3"/>
      <c r="AY599" s="3"/>
      <c r="BB599" s="3">
        <f t="shared" si="172"/>
        <v>0</v>
      </c>
      <c r="BC599" s="3"/>
      <c r="BD599" s="3"/>
      <c r="BG599" s="3">
        <f t="shared" si="173"/>
        <v>0</v>
      </c>
      <c r="BH599" s="3"/>
      <c r="BI599" s="3"/>
      <c r="BL599" s="3">
        <f t="shared" si="174"/>
        <v>0</v>
      </c>
      <c r="BM599" s="3"/>
      <c r="BN599" s="3"/>
      <c r="BQ599" s="3">
        <f t="shared" si="175"/>
        <v>0</v>
      </c>
      <c r="BR599" s="3"/>
      <c r="BS599" s="3"/>
      <c r="BV599" s="3">
        <f t="shared" si="181"/>
        <v>0</v>
      </c>
      <c r="BW599" s="3"/>
      <c r="BX599" s="3"/>
      <c r="CA599" s="3">
        <f t="shared" si="176"/>
        <v>0</v>
      </c>
      <c r="CB599" s="3"/>
      <c r="CC599" s="3"/>
      <c r="CF599" s="3">
        <f t="shared" si="177"/>
        <v>0</v>
      </c>
      <c r="CG599" s="3"/>
      <c r="CH599" s="3"/>
      <c r="CK599" s="3">
        <f t="shared" si="178"/>
        <v>0</v>
      </c>
      <c r="CL599" s="3"/>
      <c r="CM599" s="3"/>
      <c r="CN599">
        <f t="shared" si="179"/>
        <v>61</v>
      </c>
    </row>
    <row r="600" spans="1:92" ht="16.25" customHeight="1" x14ac:dyDescent="0.2">
      <c r="A600">
        <v>3297</v>
      </c>
      <c r="B600" t="s">
        <v>1818</v>
      </c>
      <c r="C600" t="s">
        <v>1819</v>
      </c>
      <c r="D600" s="1" t="s">
        <v>1820</v>
      </c>
      <c r="E600">
        <v>402</v>
      </c>
      <c r="F600">
        <v>1959</v>
      </c>
      <c r="G600">
        <v>1959</v>
      </c>
      <c r="H600" t="s">
        <v>16</v>
      </c>
      <c r="I600">
        <v>599</v>
      </c>
      <c r="J600" s="2" t="str">
        <f t="shared" si="180"/>
        <v>CLICK ME</v>
      </c>
      <c r="K600" s="1" t="s">
        <v>3502</v>
      </c>
      <c r="L600">
        <v>10</v>
      </c>
      <c r="M600">
        <v>329</v>
      </c>
      <c r="N600" s="3">
        <f t="shared" si="164"/>
        <v>85.952380952380949</v>
      </c>
      <c r="O600">
        <v>93</v>
      </c>
      <c r="P600">
        <v>0</v>
      </c>
      <c r="Q600">
        <v>331</v>
      </c>
      <c r="R600">
        <v>339</v>
      </c>
      <c r="S600" s="3">
        <f t="shared" si="165"/>
        <v>332.90476190476193</v>
      </c>
      <c r="T600" s="3">
        <v>333</v>
      </c>
      <c r="U600" s="3">
        <v>0</v>
      </c>
      <c r="X600" s="3">
        <f t="shared" si="166"/>
        <v>0</v>
      </c>
      <c r="Y600" s="3"/>
      <c r="Z600" s="3"/>
      <c r="AC600" s="3">
        <f t="shared" si="167"/>
        <v>0</v>
      </c>
      <c r="AD600" s="3"/>
      <c r="AE600" s="3">
        <v>0</v>
      </c>
      <c r="AH600" s="3">
        <f t="shared" si="168"/>
        <v>0</v>
      </c>
      <c r="AI600" s="3"/>
      <c r="AJ600" s="3"/>
      <c r="AM600" s="3">
        <f t="shared" si="169"/>
        <v>0</v>
      </c>
      <c r="AN600" s="3"/>
      <c r="AO600" s="3"/>
      <c r="AR600" s="3">
        <f t="shared" si="170"/>
        <v>0</v>
      </c>
      <c r="AS600" s="3"/>
      <c r="AT600" s="3"/>
      <c r="AW600" s="3">
        <f t="shared" si="171"/>
        <v>0</v>
      </c>
      <c r="AX600" s="3"/>
      <c r="AY600" s="3"/>
      <c r="BB600" s="3">
        <f t="shared" si="172"/>
        <v>0</v>
      </c>
      <c r="BC600" s="3"/>
      <c r="BD600" s="3"/>
      <c r="BG600" s="3">
        <f t="shared" si="173"/>
        <v>0</v>
      </c>
      <c r="BH600" s="3"/>
      <c r="BI600" s="3"/>
      <c r="BL600" s="3">
        <f t="shared" si="174"/>
        <v>0</v>
      </c>
      <c r="BM600" s="3"/>
      <c r="BN600" s="3"/>
      <c r="BQ600" s="3">
        <f t="shared" si="175"/>
        <v>0</v>
      </c>
      <c r="BR600" s="3"/>
      <c r="BS600" s="3"/>
      <c r="BV600" s="3">
        <f t="shared" si="181"/>
        <v>0</v>
      </c>
      <c r="BW600" s="3"/>
      <c r="BX600" s="3"/>
      <c r="CA600" s="3">
        <f t="shared" si="176"/>
        <v>0</v>
      </c>
      <c r="CB600" s="3"/>
      <c r="CC600" s="3"/>
      <c r="CF600" s="3">
        <f t="shared" si="177"/>
        <v>0</v>
      </c>
      <c r="CG600" s="3"/>
      <c r="CH600" s="3"/>
      <c r="CK600" s="3">
        <f t="shared" si="178"/>
        <v>0</v>
      </c>
      <c r="CL600" s="3"/>
      <c r="CM600" s="3"/>
      <c r="CN600">
        <f t="shared" si="179"/>
        <v>327</v>
      </c>
    </row>
    <row r="601" spans="1:92" ht="16.25" customHeight="1" x14ac:dyDescent="0.2">
      <c r="A601">
        <v>2234</v>
      </c>
      <c r="B601" t="s">
        <v>1821</v>
      </c>
      <c r="C601" t="s">
        <v>1822</v>
      </c>
      <c r="D601" s="1" t="s">
        <v>1823</v>
      </c>
      <c r="E601">
        <v>537</v>
      </c>
      <c r="F601">
        <v>1958</v>
      </c>
      <c r="G601">
        <v>1958</v>
      </c>
      <c r="H601" t="s">
        <v>16</v>
      </c>
      <c r="I601">
        <v>600</v>
      </c>
      <c r="J601" s="2" t="str">
        <f t="shared" si="180"/>
        <v>CLICK ME</v>
      </c>
      <c r="K601" t="s">
        <v>3634</v>
      </c>
      <c r="L601">
        <v>143</v>
      </c>
      <c r="M601">
        <v>335</v>
      </c>
      <c r="N601" s="3">
        <f t="shared" si="164"/>
        <v>188.71428571428572</v>
      </c>
      <c r="O601">
        <v>184</v>
      </c>
      <c r="P601">
        <v>0</v>
      </c>
      <c r="S601" s="3">
        <f t="shared" si="165"/>
        <v>0</v>
      </c>
      <c r="T601" s="3"/>
      <c r="U601" s="3"/>
      <c r="X601" s="3">
        <f t="shared" si="166"/>
        <v>0</v>
      </c>
      <c r="Y601" s="3"/>
      <c r="Z601" s="3"/>
      <c r="AC601" s="3">
        <f t="shared" si="167"/>
        <v>0</v>
      </c>
      <c r="AD601" s="3"/>
      <c r="AE601" s="3">
        <v>0</v>
      </c>
      <c r="AH601" s="3">
        <f t="shared" si="168"/>
        <v>0</v>
      </c>
      <c r="AI601" s="3"/>
      <c r="AJ601" s="3"/>
      <c r="AM601" s="3">
        <f t="shared" si="169"/>
        <v>0</v>
      </c>
      <c r="AN601" s="3"/>
      <c r="AO601" s="3"/>
      <c r="AR601" s="3">
        <f t="shared" si="170"/>
        <v>0</v>
      </c>
      <c r="AS601" s="3"/>
      <c r="AT601" s="3"/>
      <c r="AW601" s="3">
        <f t="shared" si="171"/>
        <v>0</v>
      </c>
      <c r="AX601" s="3"/>
      <c r="AY601" s="3"/>
      <c r="BB601" s="3">
        <f t="shared" si="172"/>
        <v>0</v>
      </c>
      <c r="BC601" s="3"/>
      <c r="BD601" s="3"/>
      <c r="BG601" s="3">
        <f t="shared" si="173"/>
        <v>0</v>
      </c>
      <c r="BH601" s="3"/>
      <c r="BI601" s="3"/>
      <c r="BL601" s="3">
        <f t="shared" si="174"/>
        <v>0</v>
      </c>
      <c r="BM601" s="3"/>
      <c r="BN601" s="3"/>
      <c r="BQ601" s="3">
        <f t="shared" si="175"/>
        <v>0</v>
      </c>
      <c r="BR601" s="3"/>
      <c r="BS601" s="3"/>
      <c r="BV601" s="3">
        <f t="shared" si="181"/>
        <v>0</v>
      </c>
      <c r="BW601" s="3"/>
      <c r="BX601" s="3"/>
      <c r="CA601" s="3">
        <f t="shared" si="176"/>
        <v>0</v>
      </c>
      <c r="CB601" s="3"/>
      <c r="CC601" s="3"/>
      <c r="CF601" s="3">
        <f t="shared" si="177"/>
        <v>0</v>
      </c>
      <c r="CG601" s="3"/>
      <c r="CH601" s="3"/>
      <c r="CK601" s="3">
        <f t="shared" si="178"/>
        <v>0</v>
      </c>
      <c r="CL601" s="3"/>
      <c r="CM601" s="3"/>
      <c r="CN601">
        <f t="shared" si="179"/>
        <v>192</v>
      </c>
    </row>
    <row r="602" spans="1:92" ht="16.25" customHeight="1" x14ac:dyDescent="0.2">
      <c r="A602">
        <v>1673</v>
      </c>
      <c r="B602" t="s">
        <v>1824</v>
      </c>
      <c r="C602" t="s">
        <v>1825</v>
      </c>
      <c r="D602" s="1" t="s">
        <v>1826</v>
      </c>
      <c r="E602">
        <v>428</v>
      </c>
      <c r="F602">
        <v>1952</v>
      </c>
      <c r="G602">
        <v>1961</v>
      </c>
      <c r="H602" t="s">
        <v>16</v>
      </c>
      <c r="I602">
        <v>601</v>
      </c>
      <c r="J602" s="2" t="str">
        <f t="shared" si="180"/>
        <v>CLICK ME</v>
      </c>
      <c r="K602" t="s">
        <v>3808</v>
      </c>
      <c r="L602">
        <v>23</v>
      </c>
      <c r="M602">
        <v>41</v>
      </c>
      <c r="N602" s="3">
        <f t="shared" si="164"/>
        <v>27.285714285714285</v>
      </c>
      <c r="O602" t="s">
        <v>3571</v>
      </c>
      <c r="Q602">
        <v>58</v>
      </c>
      <c r="R602">
        <v>77</v>
      </c>
      <c r="S602" s="3">
        <f t="shared" si="165"/>
        <v>62.523809523809526</v>
      </c>
      <c r="T602" s="3" t="s">
        <v>3571</v>
      </c>
      <c r="U602" s="3"/>
      <c r="V602">
        <v>96</v>
      </c>
      <c r="W602">
        <v>115</v>
      </c>
      <c r="X602" s="3">
        <f t="shared" si="166"/>
        <v>100.52380952380952</v>
      </c>
      <c r="Y602" s="3" t="s">
        <v>3571</v>
      </c>
      <c r="Z602" s="3"/>
      <c r="AA602">
        <v>136</v>
      </c>
      <c r="AB602">
        <v>160</v>
      </c>
      <c r="AC602" s="3">
        <f t="shared" si="167"/>
        <v>141.71428571428572</v>
      </c>
      <c r="AD602" s="3" t="s">
        <v>3571</v>
      </c>
      <c r="AE602" s="3"/>
      <c r="AF602">
        <v>178</v>
      </c>
      <c r="AG602">
        <v>200</v>
      </c>
      <c r="AH602" s="3">
        <f t="shared" si="168"/>
        <v>183.23809523809524</v>
      </c>
      <c r="AI602" s="3" t="s">
        <v>3571</v>
      </c>
      <c r="AJ602" s="3"/>
      <c r="AK602">
        <v>219</v>
      </c>
      <c r="AL602">
        <v>245</v>
      </c>
      <c r="AM602" s="3">
        <f t="shared" si="169"/>
        <v>225.1904761904762</v>
      </c>
      <c r="AN602" s="3" t="s">
        <v>3571</v>
      </c>
      <c r="AO602" s="3"/>
      <c r="AP602">
        <v>268</v>
      </c>
      <c r="AQ602">
        <v>298</v>
      </c>
      <c r="AR602" s="3">
        <f t="shared" si="170"/>
        <v>275.14285714285717</v>
      </c>
      <c r="AS602" s="3" t="s">
        <v>3571</v>
      </c>
      <c r="AT602" s="3"/>
      <c r="AU602">
        <v>320</v>
      </c>
      <c r="AV602">
        <v>356</v>
      </c>
      <c r="AW602" s="3">
        <f t="shared" si="171"/>
        <v>328.57142857142856</v>
      </c>
      <c r="AX602" s="3">
        <v>331</v>
      </c>
      <c r="AY602" s="3">
        <v>1</v>
      </c>
      <c r="AZ602">
        <v>382</v>
      </c>
      <c r="BA602">
        <v>419</v>
      </c>
      <c r="BB602" s="3">
        <f t="shared" si="172"/>
        <v>390.8095238095238</v>
      </c>
      <c r="BC602" s="3">
        <v>391</v>
      </c>
      <c r="BD602" s="3">
        <v>1</v>
      </c>
      <c r="BG602" s="3">
        <f t="shared" si="173"/>
        <v>0</v>
      </c>
      <c r="BH602" s="3"/>
      <c r="BI602" s="3"/>
      <c r="BL602" s="3">
        <f t="shared" si="174"/>
        <v>0</v>
      </c>
      <c r="BM602" s="3"/>
      <c r="BN602" s="3"/>
      <c r="BQ602" s="3">
        <f t="shared" si="175"/>
        <v>0</v>
      </c>
      <c r="BR602" s="3"/>
      <c r="BS602" s="3"/>
      <c r="BV602" s="3">
        <f t="shared" si="181"/>
        <v>0</v>
      </c>
      <c r="BW602" s="3"/>
      <c r="BX602" s="3"/>
      <c r="CA602" s="3">
        <f t="shared" si="176"/>
        <v>0</v>
      </c>
      <c r="CB602" s="3"/>
      <c r="CC602" s="3"/>
      <c r="CF602" s="3">
        <f t="shared" si="177"/>
        <v>0</v>
      </c>
      <c r="CG602" s="3"/>
      <c r="CH602" s="3"/>
      <c r="CK602" s="3">
        <f t="shared" si="178"/>
        <v>0</v>
      </c>
      <c r="CL602" s="3"/>
      <c r="CM602" s="3"/>
      <c r="CN602">
        <f t="shared" si="179"/>
        <v>231</v>
      </c>
    </row>
    <row r="603" spans="1:92" ht="16.25" customHeight="1" x14ac:dyDescent="0.2">
      <c r="A603">
        <v>3130</v>
      </c>
      <c r="B603" t="s">
        <v>1827</v>
      </c>
      <c r="C603" t="s">
        <v>1828</v>
      </c>
      <c r="D603" s="1" t="s">
        <v>1829</v>
      </c>
      <c r="E603">
        <v>517</v>
      </c>
      <c r="F603">
        <v>1953</v>
      </c>
      <c r="G603">
        <v>1956</v>
      </c>
      <c r="H603" t="s">
        <v>16</v>
      </c>
      <c r="I603">
        <v>602</v>
      </c>
      <c r="J603" s="2" t="str">
        <f t="shared" si="180"/>
        <v>CLICK ME</v>
      </c>
      <c r="K603" t="s">
        <v>3809</v>
      </c>
      <c r="L603">
        <v>53</v>
      </c>
      <c r="M603">
        <v>118</v>
      </c>
      <c r="N603" s="3">
        <f t="shared" si="164"/>
        <v>68.476190476190482</v>
      </c>
      <c r="O603">
        <v>69</v>
      </c>
      <c r="P603">
        <v>0</v>
      </c>
      <c r="Q603">
        <v>171</v>
      </c>
      <c r="R603">
        <v>237</v>
      </c>
      <c r="S603" s="3">
        <f t="shared" si="165"/>
        <v>186.71428571428572</v>
      </c>
      <c r="T603" s="3">
        <v>186</v>
      </c>
      <c r="U603" s="3">
        <v>0</v>
      </c>
      <c r="V603">
        <v>285</v>
      </c>
      <c r="W603">
        <v>362</v>
      </c>
      <c r="X603" s="3">
        <f t="shared" si="166"/>
        <v>303.33333333333331</v>
      </c>
      <c r="Y603" s="3">
        <v>305</v>
      </c>
      <c r="Z603" s="3">
        <v>0</v>
      </c>
      <c r="AA603">
        <v>417</v>
      </c>
      <c r="AB603">
        <v>506</v>
      </c>
      <c r="AC603" s="3">
        <f t="shared" si="167"/>
        <v>438.1904761904762</v>
      </c>
      <c r="AD603" s="3">
        <v>440</v>
      </c>
      <c r="AE603" s="3">
        <v>0</v>
      </c>
      <c r="AH603" s="3">
        <f t="shared" si="168"/>
        <v>0</v>
      </c>
      <c r="AI603" s="3"/>
      <c r="AJ603" s="3"/>
      <c r="AM603" s="3">
        <f t="shared" si="169"/>
        <v>0</v>
      </c>
      <c r="AN603" s="3"/>
      <c r="AO603" s="3"/>
      <c r="AR603" s="3">
        <f t="shared" si="170"/>
        <v>0</v>
      </c>
      <c r="AS603" s="3"/>
      <c r="AT603" s="3"/>
      <c r="AW603" s="3">
        <f t="shared" si="171"/>
        <v>0</v>
      </c>
      <c r="AX603" s="3"/>
      <c r="AY603" s="3"/>
      <c r="BB603" s="3">
        <f t="shared" si="172"/>
        <v>0</v>
      </c>
      <c r="BC603" s="3"/>
      <c r="BD603" s="3"/>
      <c r="BG603" s="3">
        <f t="shared" si="173"/>
        <v>0</v>
      </c>
      <c r="BH603" s="3"/>
      <c r="BI603" s="3"/>
      <c r="BL603" s="3">
        <f t="shared" si="174"/>
        <v>0</v>
      </c>
      <c r="BM603" s="3"/>
      <c r="BN603" s="3"/>
      <c r="BQ603" s="3">
        <f t="shared" si="175"/>
        <v>0</v>
      </c>
      <c r="BR603" s="3"/>
      <c r="BS603" s="3"/>
      <c r="BV603" s="3">
        <f t="shared" si="181"/>
        <v>0</v>
      </c>
      <c r="BW603" s="3"/>
      <c r="BX603" s="3"/>
      <c r="CA603" s="3">
        <f t="shared" si="176"/>
        <v>0</v>
      </c>
      <c r="CB603" s="3"/>
      <c r="CC603" s="3"/>
      <c r="CF603" s="3">
        <f t="shared" si="177"/>
        <v>0</v>
      </c>
      <c r="CG603" s="3"/>
      <c r="CH603" s="3"/>
      <c r="CK603" s="3">
        <f t="shared" si="178"/>
        <v>0</v>
      </c>
      <c r="CL603" s="3"/>
      <c r="CM603" s="3"/>
      <c r="CN603">
        <f t="shared" si="179"/>
        <v>297</v>
      </c>
    </row>
    <row r="604" spans="1:92" ht="16.25" customHeight="1" x14ac:dyDescent="0.2">
      <c r="A604">
        <v>8127</v>
      </c>
      <c r="B604" t="s">
        <v>1830</v>
      </c>
      <c r="C604" t="s">
        <v>1831</v>
      </c>
      <c r="D604" s="1" t="s">
        <v>1832</v>
      </c>
      <c r="E604">
        <v>354</v>
      </c>
      <c r="F604">
        <v>1957</v>
      </c>
      <c r="G604">
        <v>1957</v>
      </c>
      <c r="H604" t="s">
        <v>23</v>
      </c>
      <c r="I604">
        <v>603</v>
      </c>
      <c r="J604" s="2" t="str">
        <f t="shared" si="180"/>
        <v>CLICK ME</v>
      </c>
      <c r="K604" t="s">
        <v>3625</v>
      </c>
      <c r="L604">
        <v>10</v>
      </c>
      <c r="M604">
        <v>345</v>
      </c>
      <c r="N604" s="3">
        <f t="shared" si="164"/>
        <v>89.761904761904759</v>
      </c>
      <c r="O604" t="s">
        <v>3571</v>
      </c>
      <c r="S604" s="3">
        <f t="shared" si="165"/>
        <v>0</v>
      </c>
      <c r="T604" s="3"/>
      <c r="U604" s="3"/>
      <c r="X604" s="3">
        <f t="shared" si="166"/>
        <v>0</v>
      </c>
      <c r="Y604" s="3"/>
      <c r="Z604" s="3"/>
      <c r="AC604" s="3">
        <f t="shared" si="167"/>
        <v>0</v>
      </c>
      <c r="AD604" s="3"/>
      <c r="AE604" s="3">
        <v>0</v>
      </c>
      <c r="AH604" s="3">
        <f t="shared" si="168"/>
        <v>0</v>
      </c>
      <c r="AI604" s="3"/>
      <c r="AJ604" s="3"/>
      <c r="AM604" s="3">
        <f t="shared" si="169"/>
        <v>0</v>
      </c>
      <c r="AN604" s="3"/>
      <c r="AO604" s="3"/>
      <c r="AR604" s="3">
        <f t="shared" si="170"/>
        <v>0</v>
      </c>
      <c r="AS604" s="3"/>
      <c r="AT604" s="3"/>
      <c r="AW604" s="3">
        <f t="shared" si="171"/>
        <v>0</v>
      </c>
      <c r="AX604" s="3"/>
      <c r="AY604" s="3"/>
      <c r="BB604" s="3">
        <f t="shared" si="172"/>
        <v>0</v>
      </c>
      <c r="BC604" s="3"/>
      <c r="BD604" s="3"/>
      <c r="BG604" s="3">
        <f t="shared" si="173"/>
        <v>0</v>
      </c>
      <c r="BH604" s="3"/>
      <c r="BI604" s="3"/>
      <c r="BL604" s="3">
        <f t="shared" si="174"/>
        <v>0</v>
      </c>
      <c r="BM604" s="3"/>
      <c r="BN604" s="3"/>
      <c r="BQ604" s="3">
        <f t="shared" si="175"/>
        <v>0</v>
      </c>
      <c r="BR604" s="3"/>
      <c r="BS604" s="3"/>
      <c r="BV604" s="3">
        <f t="shared" si="181"/>
        <v>0</v>
      </c>
      <c r="BW604" s="3"/>
      <c r="BX604" s="3"/>
      <c r="CA604" s="3">
        <f t="shared" si="176"/>
        <v>0</v>
      </c>
      <c r="CB604" s="3"/>
      <c r="CC604" s="3"/>
      <c r="CF604" s="3">
        <f t="shared" si="177"/>
        <v>0</v>
      </c>
      <c r="CG604" s="3"/>
      <c r="CH604" s="3"/>
      <c r="CK604" s="3">
        <f t="shared" si="178"/>
        <v>0</v>
      </c>
      <c r="CL604" s="3"/>
      <c r="CM604" s="3"/>
      <c r="CN604">
        <f t="shared" si="179"/>
        <v>335</v>
      </c>
    </row>
    <row r="605" spans="1:92" ht="16.25" customHeight="1" x14ac:dyDescent="0.2">
      <c r="A605">
        <v>4551</v>
      </c>
      <c r="B605" t="s">
        <v>1833</v>
      </c>
      <c r="C605" t="s">
        <v>1834</v>
      </c>
      <c r="D605" s="1" t="s">
        <v>1835</v>
      </c>
      <c r="E605">
        <v>398</v>
      </c>
      <c r="F605">
        <v>1958</v>
      </c>
      <c r="G605">
        <v>1958</v>
      </c>
      <c r="H605" t="s">
        <v>55</v>
      </c>
      <c r="I605">
        <v>604</v>
      </c>
      <c r="J605" s="2" t="str">
        <f t="shared" si="180"/>
        <v>CLICK ME</v>
      </c>
      <c r="K605" t="s">
        <v>3592</v>
      </c>
      <c r="L605">
        <v>189</v>
      </c>
      <c r="M605">
        <v>388</v>
      </c>
      <c r="N605" s="3">
        <f t="shared" si="164"/>
        <v>236.38095238095238</v>
      </c>
      <c r="O605">
        <v>237</v>
      </c>
      <c r="P605">
        <v>0</v>
      </c>
      <c r="S605" s="3">
        <f t="shared" si="165"/>
        <v>0</v>
      </c>
      <c r="T605" s="3"/>
      <c r="U605" s="3"/>
      <c r="X605" s="3">
        <f t="shared" si="166"/>
        <v>0</v>
      </c>
      <c r="Y605" s="3"/>
      <c r="Z605" s="3"/>
      <c r="AC605" s="3">
        <f t="shared" si="167"/>
        <v>0</v>
      </c>
      <c r="AD605" s="3"/>
      <c r="AE605" s="3">
        <v>0</v>
      </c>
      <c r="AH605" s="3">
        <f t="shared" si="168"/>
        <v>0</v>
      </c>
      <c r="AI605" s="3"/>
      <c r="AJ605" s="3"/>
      <c r="AM605" s="3">
        <f t="shared" si="169"/>
        <v>0</v>
      </c>
      <c r="AN605" s="3"/>
      <c r="AO605" s="3"/>
      <c r="AR605" s="3">
        <f t="shared" si="170"/>
        <v>0</v>
      </c>
      <c r="AS605" s="3"/>
      <c r="AT605" s="3"/>
      <c r="AW605" s="3">
        <f t="shared" si="171"/>
        <v>0</v>
      </c>
      <c r="AX605" s="3"/>
      <c r="AY605" s="3"/>
      <c r="BB605" s="3">
        <f t="shared" si="172"/>
        <v>0</v>
      </c>
      <c r="BC605" s="3"/>
      <c r="BD605" s="3"/>
      <c r="BG605" s="3">
        <f t="shared" si="173"/>
        <v>0</v>
      </c>
      <c r="BH605" s="3"/>
      <c r="BI605" s="3"/>
      <c r="BL605" s="3">
        <f t="shared" si="174"/>
        <v>0</v>
      </c>
      <c r="BM605" s="3"/>
      <c r="BN605" s="3"/>
      <c r="BQ605" s="3">
        <f t="shared" si="175"/>
        <v>0</v>
      </c>
      <c r="BR605" s="3"/>
      <c r="BS605" s="3"/>
      <c r="BV605" s="3">
        <f t="shared" si="181"/>
        <v>0</v>
      </c>
      <c r="BW605" s="3"/>
      <c r="BX605" s="3"/>
      <c r="CA605" s="3">
        <f t="shared" si="176"/>
        <v>0</v>
      </c>
      <c r="CB605" s="3"/>
      <c r="CC605" s="3"/>
      <c r="CF605" s="3">
        <f t="shared" si="177"/>
        <v>0</v>
      </c>
      <c r="CG605" s="3"/>
      <c r="CH605" s="3"/>
      <c r="CK605" s="3">
        <f t="shared" si="178"/>
        <v>0</v>
      </c>
      <c r="CL605" s="3"/>
      <c r="CM605" s="3"/>
      <c r="CN605">
        <f t="shared" si="179"/>
        <v>199</v>
      </c>
    </row>
    <row r="606" spans="1:92" ht="16.25" customHeight="1" x14ac:dyDescent="0.2">
      <c r="A606">
        <v>7434</v>
      </c>
      <c r="B606" t="s">
        <v>1836</v>
      </c>
      <c r="C606" t="s">
        <v>1837</v>
      </c>
      <c r="D606" s="1" t="s">
        <v>1838</v>
      </c>
      <c r="E606">
        <v>880</v>
      </c>
      <c r="F606">
        <v>1953</v>
      </c>
      <c r="G606">
        <v>1957</v>
      </c>
      <c r="H606" t="s">
        <v>23</v>
      </c>
      <c r="I606">
        <v>605</v>
      </c>
      <c r="J606" s="2" t="str">
        <f t="shared" si="180"/>
        <v>CLICK ME</v>
      </c>
      <c r="K606" t="s">
        <v>3788</v>
      </c>
      <c r="L606">
        <v>121</v>
      </c>
      <c r="M606">
        <v>176</v>
      </c>
      <c r="N606" s="3">
        <f t="shared" si="164"/>
        <v>134.0952380952381</v>
      </c>
      <c r="O606">
        <v>137</v>
      </c>
      <c r="P606">
        <v>0</v>
      </c>
      <c r="Q606">
        <v>288</v>
      </c>
      <c r="R606">
        <v>337</v>
      </c>
      <c r="S606" s="3">
        <f t="shared" si="165"/>
        <v>299.66666666666669</v>
      </c>
      <c r="T606" s="3">
        <v>301</v>
      </c>
      <c r="U606" s="3">
        <v>0</v>
      </c>
      <c r="V606">
        <v>457</v>
      </c>
      <c r="W606">
        <v>516</v>
      </c>
      <c r="X606" s="3">
        <f t="shared" si="166"/>
        <v>471.04761904761904</v>
      </c>
      <c r="Y606" s="3">
        <v>472</v>
      </c>
      <c r="Z606" s="3">
        <v>0</v>
      </c>
      <c r="AA606">
        <v>630</v>
      </c>
      <c r="AB606">
        <v>693</v>
      </c>
      <c r="AC606" s="3">
        <f t="shared" si="167"/>
        <v>645</v>
      </c>
      <c r="AD606" s="3">
        <v>647</v>
      </c>
      <c r="AE606" s="3">
        <v>0</v>
      </c>
      <c r="AF606">
        <v>814</v>
      </c>
      <c r="AG606">
        <v>873</v>
      </c>
      <c r="AH606" s="3">
        <f t="shared" si="168"/>
        <v>828.04761904761904</v>
      </c>
      <c r="AI606" s="3">
        <v>829</v>
      </c>
      <c r="AJ606" s="3">
        <v>0</v>
      </c>
      <c r="AM606" s="3">
        <f t="shared" si="169"/>
        <v>0</v>
      </c>
      <c r="AN606" s="3"/>
      <c r="AO606" s="3"/>
      <c r="AR606" s="3">
        <f t="shared" si="170"/>
        <v>0</v>
      </c>
      <c r="AS606" s="3"/>
      <c r="AT606" s="3"/>
      <c r="AW606" s="3">
        <f t="shared" si="171"/>
        <v>0</v>
      </c>
      <c r="AX606" s="3"/>
      <c r="AY606" s="3"/>
      <c r="BB606" s="3">
        <f t="shared" si="172"/>
        <v>0</v>
      </c>
      <c r="BC606" s="3"/>
      <c r="BD606" s="3"/>
      <c r="BG606" s="3">
        <f t="shared" si="173"/>
        <v>0</v>
      </c>
      <c r="BH606" s="3"/>
      <c r="BI606" s="3"/>
      <c r="BL606" s="3">
        <f t="shared" si="174"/>
        <v>0</v>
      </c>
      <c r="BM606" s="3"/>
      <c r="BN606" s="3"/>
      <c r="BQ606" s="3">
        <f t="shared" si="175"/>
        <v>0</v>
      </c>
      <c r="BR606" s="3"/>
      <c r="BS606" s="3"/>
      <c r="BV606" s="3">
        <f t="shared" si="181"/>
        <v>0</v>
      </c>
      <c r="BW606" s="3"/>
      <c r="BX606" s="3"/>
      <c r="CA606" s="3">
        <f t="shared" si="176"/>
        <v>0</v>
      </c>
      <c r="CB606" s="3"/>
      <c r="CC606" s="3"/>
      <c r="CF606" s="3">
        <f t="shared" si="177"/>
        <v>0</v>
      </c>
      <c r="CG606" s="3"/>
      <c r="CH606" s="3"/>
      <c r="CK606" s="3">
        <f t="shared" si="178"/>
        <v>0</v>
      </c>
      <c r="CL606" s="3"/>
      <c r="CM606" s="3"/>
      <c r="CN606">
        <f t="shared" si="179"/>
        <v>285</v>
      </c>
    </row>
    <row r="607" spans="1:92" ht="16.25" customHeight="1" x14ac:dyDescent="0.2">
      <c r="A607">
        <v>3321</v>
      </c>
      <c r="B607" t="s">
        <v>1839</v>
      </c>
      <c r="C607" t="s">
        <v>1840</v>
      </c>
      <c r="D607" s="1" t="s">
        <v>1841</v>
      </c>
      <c r="E607">
        <v>412</v>
      </c>
      <c r="F607">
        <v>1953</v>
      </c>
      <c r="G607">
        <v>1953</v>
      </c>
      <c r="H607" t="s">
        <v>16</v>
      </c>
      <c r="I607">
        <v>606</v>
      </c>
      <c r="J607" s="2" t="str">
        <f t="shared" si="180"/>
        <v>CLICK ME</v>
      </c>
      <c r="K607" t="s">
        <v>3502</v>
      </c>
      <c r="L607">
        <v>11</v>
      </c>
      <c r="M607">
        <v>369</v>
      </c>
      <c r="N607" s="3">
        <f t="shared" si="164"/>
        <v>96.238095238095241</v>
      </c>
      <c r="O607">
        <v>109</v>
      </c>
      <c r="P607">
        <v>0</v>
      </c>
      <c r="S607" s="3">
        <f t="shared" si="165"/>
        <v>0</v>
      </c>
      <c r="T607" s="3"/>
      <c r="U607" s="3"/>
      <c r="X607" s="3">
        <f t="shared" si="166"/>
        <v>0</v>
      </c>
      <c r="Y607" s="3"/>
      <c r="Z607" s="3"/>
      <c r="AC607" s="3">
        <f t="shared" si="167"/>
        <v>0</v>
      </c>
      <c r="AD607" s="3"/>
      <c r="AE607" s="3">
        <v>0</v>
      </c>
      <c r="AH607" s="3">
        <f t="shared" si="168"/>
        <v>0</v>
      </c>
      <c r="AI607" s="3"/>
      <c r="AJ607" s="3"/>
      <c r="AM607" s="3">
        <f t="shared" si="169"/>
        <v>0</v>
      </c>
      <c r="AN607" s="3"/>
      <c r="AO607" s="3"/>
      <c r="AR607" s="3">
        <f t="shared" si="170"/>
        <v>0</v>
      </c>
      <c r="AS607" s="3"/>
      <c r="AT607" s="3"/>
      <c r="AW607" s="3">
        <f t="shared" si="171"/>
        <v>0</v>
      </c>
      <c r="AX607" s="3"/>
      <c r="AY607" s="3"/>
      <c r="BB607" s="3">
        <f t="shared" si="172"/>
        <v>0</v>
      </c>
      <c r="BC607" s="3"/>
      <c r="BD607" s="3"/>
      <c r="BG607" s="3">
        <f t="shared" si="173"/>
        <v>0</v>
      </c>
      <c r="BH607" s="3"/>
      <c r="BI607" s="3"/>
      <c r="BL607" s="3">
        <f t="shared" si="174"/>
        <v>0</v>
      </c>
      <c r="BM607" s="3"/>
      <c r="BN607" s="3"/>
      <c r="BQ607" s="3">
        <f t="shared" si="175"/>
        <v>0</v>
      </c>
      <c r="BR607" s="3"/>
      <c r="BS607" s="3"/>
      <c r="BV607" s="3">
        <f t="shared" si="181"/>
        <v>0</v>
      </c>
      <c r="BW607" s="3"/>
      <c r="BX607" s="3"/>
      <c r="CA607" s="3">
        <f t="shared" si="176"/>
        <v>0</v>
      </c>
      <c r="CB607" s="3"/>
      <c r="CC607" s="3"/>
      <c r="CF607" s="3">
        <f t="shared" si="177"/>
        <v>0</v>
      </c>
      <c r="CG607" s="3"/>
      <c r="CH607" s="3"/>
      <c r="CK607" s="3">
        <f t="shared" si="178"/>
        <v>0</v>
      </c>
      <c r="CL607" s="3"/>
      <c r="CM607" s="3"/>
      <c r="CN607">
        <f t="shared" si="179"/>
        <v>358</v>
      </c>
    </row>
    <row r="608" spans="1:92" ht="16.25" customHeight="1" x14ac:dyDescent="0.2">
      <c r="A608">
        <v>1829</v>
      </c>
      <c r="B608" t="s">
        <v>1842</v>
      </c>
      <c r="C608" t="s">
        <v>1843</v>
      </c>
      <c r="D608" s="1" t="s">
        <v>1844</v>
      </c>
      <c r="E608">
        <v>468</v>
      </c>
      <c r="F608">
        <v>1962</v>
      </c>
      <c r="G608">
        <v>1963</v>
      </c>
      <c r="H608" t="s">
        <v>16</v>
      </c>
      <c r="I608">
        <v>607</v>
      </c>
      <c r="J608" s="2" t="str">
        <f t="shared" si="180"/>
        <v>CLICK ME</v>
      </c>
      <c r="K608" t="s">
        <v>3648</v>
      </c>
      <c r="L608">
        <v>314</v>
      </c>
      <c r="M608">
        <v>431</v>
      </c>
      <c r="N608" s="3">
        <f t="shared" si="164"/>
        <v>341.85714285714283</v>
      </c>
      <c r="O608" t="s">
        <v>3571</v>
      </c>
      <c r="S608" s="3">
        <f t="shared" si="165"/>
        <v>0</v>
      </c>
      <c r="T608" s="3"/>
      <c r="U608" s="3"/>
      <c r="X608" s="3">
        <f t="shared" si="166"/>
        <v>0</v>
      </c>
      <c r="Y608" s="3"/>
      <c r="Z608" s="3"/>
      <c r="AC608" s="3">
        <f t="shared" si="167"/>
        <v>0</v>
      </c>
      <c r="AD608" s="3"/>
      <c r="AE608" s="3">
        <v>0</v>
      </c>
      <c r="AH608" s="3">
        <f t="shared" si="168"/>
        <v>0</v>
      </c>
      <c r="AI608" s="3"/>
      <c r="AJ608" s="3"/>
      <c r="AM608" s="3">
        <f t="shared" si="169"/>
        <v>0</v>
      </c>
      <c r="AN608" s="3"/>
      <c r="AO608" s="3"/>
      <c r="AR608" s="3">
        <f t="shared" si="170"/>
        <v>0</v>
      </c>
      <c r="AS608" s="3"/>
      <c r="AT608" s="3"/>
      <c r="AW608" s="3">
        <f t="shared" si="171"/>
        <v>0</v>
      </c>
      <c r="AX608" s="3"/>
      <c r="AY608" s="3"/>
      <c r="BB608" s="3">
        <f t="shared" si="172"/>
        <v>0</v>
      </c>
      <c r="BC608" s="3"/>
      <c r="BD608" s="3"/>
      <c r="BG608" s="3">
        <f t="shared" si="173"/>
        <v>0</v>
      </c>
      <c r="BH608" s="3"/>
      <c r="BI608" s="3"/>
      <c r="BL608" s="3">
        <f t="shared" si="174"/>
        <v>0</v>
      </c>
      <c r="BM608" s="3"/>
      <c r="BN608" s="3"/>
      <c r="BQ608" s="3">
        <f t="shared" si="175"/>
        <v>0</v>
      </c>
      <c r="BR608" s="3"/>
      <c r="BS608" s="3"/>
      <c r="BV608" s="3">
        <f t="shared" si="181"/>
        <v>0</v>
      </c>
      <c r="BW608" s="3"/>
      <c r="BX608" s="3"/>
      <c r="CA608" s="3">
        <f t="shared" si="176"/>
        <v>0</v>
      </c>
      <c r="CB608" s="3"/>
      <c r="CC608" s="3"/>
      <c r="CF608" s="3">
        <f t="shared" si="177"/>
        <v>0</v>
      </c>
      <c r="CG608" s="3"/>
      <c r="CH608" s="3"/>
      <c r="CK608" s="3">
        <f t="shared" si="178"/>
        <v>0</v>
      </c>
      <c r="CL608" s="3"/>
      <c r="CM608" s="3"/>
      <c r="CN608">
        <f t="shared" si="179"/>
        <v>117</v>
      </c>
    </row>
    <row r="609" spans="1:92" ht="16.25" customHeight="1" x14ac:dyDescent="0.2">
      <c r="A609">
        <v>7939</v>
      </c>
      <c r="B609" t="s">
        <v>1845</v>
      </c>
      <c r="C609" t="s">
        <v>1846</v>
      </c>
      <c r="D609" s="1" t="s">
        <v>1847</v>
      </c>
      <c r="E609">
        <v>951</v>
      </c>
      <c r="F609">
        <v>1956</v>
      </c>
      <c r="G609">
        <v>1960</v>
      </c>
      <c r="H609" t="s">
        <v>23</v>
      </c>
      <c r="I609">
        <v>608</v>
      </c>
      <c r="J609" s="2" t="str">
        <f t="shared" si="180"/>
        <v>CLICK ME</v>
      </c>
      <c r="K609" t="s">
        <v>3582</v>
      </c>
      <c r="L609">
        <v>165</v>
      </c>
      <c r="M609">
        <v>192</v>
      </c>
      <c r="N609" s="3">
        <f t="shared" si="164"/>
        <v>171.42857142857142</v>
      </c>
      <c r="O609">
        <v>172</v>
      </c>
      <c r="P609">
        <v>0</v>
      </c>
      <c r="Q609">
        <v>346</v>
      </c>
      <c r="R609">
        <v>373</v>
      </c>
      <c r="S609" s="3">
        <f t="shared" si="165"/>
        <v>352.42857142857144</v>
      </c>
      <c r="T609" s="3">
        <v>353</v>
      </c>
      <c r="U609" s="3">
        <v>0</v>
      </c>
      <c r="V609">
        <v>536</v>
      </c>
      <c r="W609">
        <v>561</v>
      </c>
      <c r="X609" s="3">
        <f t="shared" si="166"/>
        <v>541.95238095238096</v>
      </c>
      <c r="Y609" s="3">
        <v>543</v>
      </c>
      <c r="Z609" s="3">
        <v>0</v>
      </c>
      <c r="AA609">
        <v>723</v>
      </c>
      <c r="AB609">
        <v>748</v>
      </c>
      <c r="AC609" s="3">
        <f t="shared" si="167"/>
        <v>728.95238095238096</v>
      </c>
      <c r="AD609" s="3">
        <v>730</v>
      </c>
      <c r="AE609" s="3">
        <v>0</v>
      </c>
      <c r="AF609">
        <v>918</v>
      </c>
      <c r="AG609">
        <v>944</v>
      </c>
      <c r="AH609" s="3">
        <f t="shared" si="168"/>
        <v>924.19047619047615</v>
      </c>
      <c r="AI609" s="3">
        <v>924</v>
      </c>
      <c r="AJ609" s="3">
        <v>0</v>
      </c>
      <c r="AM609" s="3">
        <f t="shared" si="169"/>
        <v>0</v>
      </c>
      <c r="AN609" s="3"/>
      <c r="AO609" s="3"/>
      <c r="AR609" s="3">
        <f t="shared" si="170"/>
        <v>0</v>
      </c>
      <c r="AS609" s="3"/>
      <c r="AT609" s="3"/>
      <c r="AW609" s="3">
        <f t="shared" si="171"/>
        <v>0</v>
      </c>
      <c r="AX609" s="3"/>
      <c r="AY609" s="3"/>
      <c r="BB609" s="3">
        <f t="shared" si="172"/>
        <v>0</v>
      </c>
      <c r="BC609" s="3"/>
      <c r="BD609" s="3"/>
      <c r="BG609" s="3">
        <f t="shared" si="173"/>
        <v>0</v>
      </c>
      <c r="BH609" s="3"/>
      <c r="BI609" s="3"/>
      <c r="BL609" s="3">
        <f t="shared" si="174"/>
        <v>0</v>
      </c>
      <c r="BM609" s="3"/>
      <c r="BN609" s="3"/>
      <c r="BQ609" s="3">
        <f t="shared" si="175"/>
        <v>0</v>
      </c>
      <c r="BR609" s="3"/>
      <c r="BS609" s="3"/>
      <c r="BV609" s="3">
        <f t="shared" si="181"/>
        <v>0</v>
      </c>
      <c r="BW609" s="3"/>
      <c r="BX609" s="3"/>
      <c r="CA609" s="3">
        <f t="shared" si="176"/>
        <v>0</v>
      </c>
      <c r="CB609" s="3"/>
      <c r="CC609" s="3"/>
      <c r="CF609" s="3">
        <f t="shared" si="177"/>
        <v>0</v>
      </c>
      <c r="CG609" s="3"/>
      <c r="CH609" s="3"/>
      <c r="CK609" s="3">
        <f t="shared" si="178"/>
        <v>0</v>
      </c>
      <c r="CL609" s="3"/>
      <c r="CM609" s="3"/>
      <c r="CN609">
        <f t="shared" si="179"/>
        <v>130</v>
      </c>
    </row>
    <row r="610" spans="1:92" ht="16.25" customHeight="1" x14ac:dyDescent="0.2">
      <c r="A610">
        <v>6703</v>
      </c>
      <c r="B610" t="s">
        <v>1848</v>
      </c>
      <c r="C610" t="s">
        <v>1849</v>
      </c>
      <c r="D610" s="1" t="s">
        <v>1850</v>
      </c>
      <c r="E610">
        <v>499</v>
      </c>
      <c r="F610">
        <v>1952</v>
      </c>
      <c r="G610">
        <v>1953</v>
      </c>
      <c r="H610" t="s">
        <v>146</v>
      </c>
      <c r="I610">
        <v>609</v>
      </c>
      <c r="J610" s="2" t="str">
        <f t="shared" si="180"/>
        <v>CLICK ME</v>
      </c>
      <c r="K610" t="s">
        <v>3584</v>
      </c>
      <c r="L610">
        <v>114</v>
      </c>
      <c r="M610">
        <v>236</v>
      </c>
      <c r="N610" s="3">
        <f t="shared" si="164"/>
        <v>143.04761904761904</v>
      </c>
      <c r="O610">
        <v>147</v>
      </c>
      <c r="P610">
        <v>0</v>
      </c>
      <c r="Q610">
        <v>350</v>
      </c>
      <c r="R610">
        <v>354</v>
      </c>
      <c r="S610" s="3">
        <f t="shared" si="165"/>
        <v>350.95238095238096</v>
      </c>
      <c r="T610" s="3" t="s">
        <v>3571</v>
      </c>
      <c r="U610" s="3"/>
      <c r="V610">
        <v>359</v>
      </c>
      <c r="W610">
        <v>490</v>
      </c>
      <c r="X610" s="3">
        <f t="shared" si="166"/>
        <v>390.1904761904762</v>
      </c>
      <c r="Y610" s="3">
        <v>396</v>
      </c>
      <c r="Z610" s="3">
        <v>0</v>
      </c>
      <c r="AC610" s="3">
        <f t="shared" si="167"/>
        <v>0</v>
      </c>
      <c r="AD610" s="3"/>
      <c r="AE610" s="3"/>
      <c r="AH610" s="3">
        <f t="shared" si="168"/>
        <v>0</v>
      </c>
      <c r="AI610" s="3"/>
      <c r="AJ610" s="3"/>
      <c r="AM610" s="3">
        <f t="shared" si="169"/>
        <v>0</v>
      </c>
      <c r="AN610" s="3"/>
      <c r="AO610" s="3"/>
      <c r="AR610" s="3">
        <f t="shared" si="170"/>
        <v>0</v>
      </c>
      <c r="AS610" s="3"/>
      <c r="AT610" s="3"/>
      <c r="AW610" s="3">
        <f t="shared" si="171"/>
        <v>0</v>
      </c>
      <c r="AX610" s="3"/>
      <c r="AY610" s="3"/>
      <c r="BB610" s="3">
        <f t="shared" si="172"/>
        <v>0</v>
      </c>
      <c r="BC610" s="3"/>
      <c r="BD610" s="3"/>
      <c r="BG610" s="3">
        <f t="shared" si="173"/>
        <v>0</v>
      </c>
      <c r="BH610" s="3"/>
      <c r="BI610" s="3"/>
      <c r="BL610" s="3">
        <f t="shared" si="174"/>
        <v>0</v>
      </c>
      <c r="BM610" s="3"/>
      <c r="BN610" s="3"/>
      <c r="BQ610" s="3">
        <f t="shared" si="175"/>
        <v>0</v>
      </c>
      <c r="BR610" s="3"/>
      <c r="BS610" s="3"/>
      <c r="BV610" s="3">
        <f t="shared" si="181"/>
        <v>0</v>
      </c>
      <c r="BW610" s="3"/>
      <c r="BX610" s="3"/>
      <c r="CA610" s="3">
        <f t="shared" si="176"/>
        <v>0</v>
      </c>
      <c r="CB610" s="3"/>
      <c r="CC610" s="3"/>
      <c r="CF610" s="3">
        <f t="shared" si="177"/>
        <v>0</v>
      </c>
      <c r="CG610" s="3"/>
      <c r="CH610" s="3"/>
      <c r="CK610" s="3">
        <f t="shared" si="178"/>
        <v>0</v>
      </c>
      <c r="CL610" s="3"/>
      <c r="CM610" s="3"/>
      <c r="CN610">
        <f t="shared" si="179"/>
        <v>257</v>
      </c>
    </row>
    <row r="611" spans="1:92" ht="16.25" customHeight="1" x14ac:dyDescent="0.2">
      <c r="A611">
        <v>4577</v>
      </c>
      <c r="B611" t="s">
        <v>1851</v>
      </c>
      <c r="C611" t="s">
        <v>1852</v>
      </c>
      <c r="D611" s="1" t="s">
        <v>1853</v>
      </c>
      <c r="E611">
        <v>566</v>
      </c>
      <c r="F611">
        <v>1956</v>
      </c>
      <c r="G611">
        <v>1961</v>
      </c>
      <c r="H611" t="s">
        <v>55</v>
      </c>
      <c r="I611">
        <v>610</v>
      </c>
      <c r="J611" s="2" t="str">
        <f t="shared" si="180"/>
        <v>CLICK ME</v>
      </c>
      <c r="K611" t="s">
        <v>3751</v>
      </c>
      <c r="L611">
        <v>83</v>
      </c>
      <c r="M611">
        <v>185</v>
      </c>
      <c r="N611" s="3">
        <f t="shared" si="164"/>
        <v>107.28571428571428</v>
      </c>
      <c r="O611">
        <v>109</v>
      </c>
      <c r="P611">
        <v>0</v>
      </c>
      <c r="Q611">
        <v>230</v>
      </c>
      <c r="R611">
        <v>275</v>
      </c>
      <c r="S611" s="3">
        <f t="shared" si="165"/>
        <v>240.71428571428572</v>
      </c>
      <c r="T611" s="3" t="s">
        <v>3571</v>
      </c>
      <c r="U611" s="3"/>
      <c r="V611">
        <v>320</v>
      </c>
      <c r="W611">
        <v>365</v>
      </c>
      <c r="X611" s="3">
        <f t="shared" si="166"/>
        <v>330.71428571428572</v>
      </c>
      <c r="Y611" s="3">
        <v>330</v>
      </c>
      <c r="Z611" s="3">
        <v>0</v>
      </c>
      <c r="AA611">
        <v>413</v>
      </c>
      <c r="AB611">
        <v>460</v>
      </c>
      <c r="AC611" s="3">
        <f t="shared" si="167"/>
        <v>424.1904761904762</v>
      </c>
      <c r="AD611" s="3">
        <v>425</v>
      </c>
      <c r="AE611" s="3">
        <v>0</v>
      </c>
      <c r="AF611">
        <v>509</v>
      </c>
      <c r="AG611">
        <v>557</v>
      </c>
      <c r="AH611" s="3">
        <f t="shared" si="168"/>
        <v>520.42857142857144</v>
      </c>
      <c r="AI611" s="3">
        <v>522</v>
      </c>
      <c r="AJ611" s="3">
        <v>0</v>
      </c>
      <c r="AM611" s="3">
        <f t="shared" si="169"/>
        <v>0</v>
      </c>
      <c r="AN611" s="3"/>
      <c r="AO611" s="3"/>
      <c r="AR611" s="3">
        <f t="shared" si="170"/>
        <v>0</v>
      </c>
      <c r="AS611" s="3"/>
      <c r="AT611" s="3"/>
      <c r="AW611" s="3">
        <f t="shared" si="171"/>
        <v>0</v>
      </c>
      <c r="AX611" s="3"/>
      <c r="AY611" s="3"/>
      <c r="BB611" s="3">
        <f t="shared" si="172"/>
        <v>0</v>
      </c>
      <c r="BC611" s="3"/>
      <c r="BD611" s="3"/>
      <c r="BG611" s="3">
        <f t="shared" si="173"/>
        <v>0</v>
      </c>
      <c r="BH611" s="3"/>
      <c r="BI611" s="3"/>
      <c r="BL611" s="3">
        <f t="shared" si="174"/>
        <v>0</v>
      </c>
      <c r="BM611" s="3"/>
      <c r="BN611" s="3"/>
      <c r="BQ611" s="3">
        <f t="shared" si="175"/>
        <v>0</v>
      </c>
      <c r="BR611" s="3"/>
      <c r="BS611" s="3"/>
      <c r="BV611" s="3">
        <f t="shared" si="181"/>
        <v>0</v>
      </c>
      <c r="BW611" s="3"/>
      <c r="BX611" s="3"/>
      <c r="CA611" s="3">
        <f t="shared" si="176"/>
        <v>0</v>
      </c>
      <c r="CB611" s="3"/>
      <c r="CC611" s="3"/>
      <c r="CF611" s="3">
        <f t="shared" si="177"/>
        <v>0</v>
      </c>
      <c r="CG611" s="3"/>
      <c r="CH611" s="3"/>
      <c r="CK611" s="3">
        <f t="shared" si="178"/>
        <v>0</v>
      </c>
      <c r="CL611" s="3"/>
      <c r="CM611" s="3"/>
      <c r="CN611">
        <f t="shared" si="179"/>
        <v>287</v>
      </c>
    </row>
    <row r="612" spans="1:92" ht="16.25" customHeight="1" x14ac:dyDescent="0.2">
      <c r="A612">
        <v>8276</v>
      </c>
      <c r="B612" t="s">
        <v>1854</v>
      </c>
      <c r="C612" t="s">
        <v>1855</v>
      </c>
      <c r="D612" s="1" t="s">
        <v>1856</v>
      </c>
      <c r="E612">
        <v>469</v>
      </c>
      <c r="F612">
        <v>1953</v>
      </c>
      <c r="G612">
        <v>1953</v>
      </c>
      <c r="H612" t="s">
        <v>23</v>
      </c>
      <c r="I612">
        <v>611</v>
      </c>
      <c r="J612" s="2" t="str">
        <f t="shared" si="180"/>
        <v>CLICK ME</v>
      </c>
      <c r="K612" s="1" t="s">
        <v>3518</v>
      </c>
      <c r="L612">
        <v>22</v>
      </c>
      <c r="M612">
        <v>460</v>
      </c>
      <c r="N612" s="3">
        <f t="shared" si="164"/>
        <v>126.28571428571428</v>
      </c>
      <c r="O612">
        <v>138</v>
      </c>
      <c r="P612">
        <v>1</v>
      </c>
      <c r="S612" s="3">
        <f t="shared" si="165"/>
        <v>0</v>
      </c>
      <c r="T612" s="3"/>
      <c r="U612" s="3"/>
      <c r="X612" s="3">
        <f t="shared" si="166"/>
        <v>0</v>
      </c>
      <c r="Y612" s="3"/>
      <c r="Z612" s="3"/>
      <c r="AC612" s="3">
        <f t="shared" si="167"/>
        <v>0</v>
      </c>
      <c r="AD612" s="3"/>
      <c r="AE612" s="3">
        <v>0</v>
      </c>
      <c r="AH612" s="3">
        <f t="shared" si="168"/>
        <v>0</v>
      </c>
      <c r="AI612" s="3"/>
      <c r="AJ612" s="3"/>
      <c r="AM612" s="3">
        <f t="shared" si="169"/>
        <v>0</v>
      </c>
      <c r="AN612" s="3"/>
      <c r="AO612" s="3"/>
      <c r="AR612" s="3">
        <f t="shared" si="170"/>
        <v>0</v>
      </c>
      <c r="AS612" s="3"/>
      <c r="AT612" s="3"/>
      <c r="AW612" s="3">
        <f t="shared" si="171"/>
        <v>0</v>
      </c>
      <c r="AX612" s="3"/>
      <c r="AY612" s="3"/>
      <c r="BB612" s="3">
        <f t="shared" si="172"/>
        <v>0</v>
      </c>
      <c r="BC612" s="3"/>
      <c r="BD612" s="3"/>
      <c r="BG612" s="3">
        <f t="shared" si="173"/>
        <v>0</v>
      </c>
      <c r="BH612" s="3"/>
      <c r="BI612" s="3"/>
      <c r="BL612" s="3">
        <f t="shared" si="174"/>
        <v>0</v>
      </c>
      <c r="BM612" s="3"/>
      <c r="BN612" s="3"/>
      <c r="BQ612" s="3">
        <f t="shared" si="175"/>
        <v>0</v>
      </c>
      <c r="BR612" s="3"/>
      <c r="BS612" s="3"/>
      <c r="BV612" s="3">
        <f t="shared" si="181"/>
        <v>0</v>
      </c>
      <c r="BW612" s="3"/>
      <c r="BX612" s="3"/>
      <c r="CA612" s="3">
        <f t="shared" si="176"/>
        <v>0</v>
      </c>
      <c r="CB612" s="3"/>
      <c r="CC612" s="3"/>
      <c r="CF612" s="3">
        <f t="shared" si="177"/>
        <v>0</v>
      </c>
      <c r="CG612" s="3"/>
      <c r="CH612" s="3"/>
      <c r="CK612" s="3">
        <f t="shared" si="178"/>
        <v>0</v>
      </c>
      <c r="CL612" s="3"/>
      <c r="CM612" s="3"/>
      <c r="CN612">
        <f t="shared" si="179"/>
        <v>438</v>
      </c>
    </row>
    <row r="613" spans="1:92" ht="16.25" customHeight="1" x14ac:dyDescent="0.2">
      <c r="A613">
        <v>2362</v>
      </c>
      <c r="B613" t="s">
        <v>1857</v>
      </c>
      <c r="C613" t="s">
        <v>1858</v>
      </c>
      <c r="D613" s="1" t="s">
        <v>1859</v>
      </c>
      <c r="E613">
        <v>461</v>
      </c>
      <c r="F613">
        <v>1963</v>
      </c>
      <c r="G613">
        <v>1963</v>
      </c>
      <c r="H613" t="s">
        <v>16</v>
      </c>
      <c r="I613">
        <v>612</v>
      </c>
      <c r="J613" s="2" t="str">
        <f t="shared" si="180"/>
        <v>CLICK ME</v>
      </c>
      <c r="K613" s="1" t="s">
        <v>3575</v>
      </c>
      <c r="L613">
        <v>11</v>
      </c>
      <c r="M613">
        <v>452</v>
      </c>
      <c r="N613" s="3">
        <f t="shared" si="164"/>
        <v>116</v>
      </c>
      <c r="O613" t="s">
        <v>3571</v>
      </c>
      <c r="S613" s="3">
        <f t="shared" si="165"/>
        <v>0</v>
      </c>
      <c r="T613" s="3"/>
      <c r="U613" s="3"/>
      <c r="X613" s="3">
        <f t="shared" si="166"/>
        <v>0</v>
      </c>
      <c r="Y613" s="3"/>
      <c r="Z613" s="3"/>
      <c r="AC613" s="3">
        <f t="shared" si="167"/>
        <v>0</v>
      </c>
      <c r="AD613" s="3"/>
      <c r="AE613" s="3">
        <v>0</v>
      </c>
      <c r="AH613" s="3">
        <f t="shared" si="168"/>
        <v>0</v>
      </c>
      <c r="AI613" s="3"/>
      <c r="AJ613" s="3"/>
      <c r="AM613" s="3">
        <f t="shared" si="169"/>
        <v>0</v>
      </c>
      <c r="AN613" s="3"/>
      <c r="AO613" s="3"/>
      <c r="AR613" s="3">
        <f t="shared" si="170"/>
        <v>0</v>
      </c>
      <c r="AS613" s="3"/>
      <c r="AT613" s="3"/>
      <c r="AW613" s="3">
        <f t="shared" si="171"/>
        <v>0</v>
      </c>
      <c r="AX613" s="3"/>
      <c r="AY613" s="3"/>
      <c r="BB613" s="3">
        <f t="shared" si="172"/>
        <v>0</v>
      </c>
      <c r="BC613" s="3"/>
      <c r="BD613" s="3"/>
      <c r="BG613" s="3">
        <f t="shared" si="173"/>
        <v>0</v>
      </c>
      <c r="BH613" s="3"/>
      <c r="BI613" s="3"/>
      <c r="BL613" s="3">
        <f t="shared" si="174"/>
        <v>0</v>
      </c>
      <c r="BM613" s="3"/>
      <c r="BN613" s="3"/>
      <c r="BQ613" s="3">
        <f t="shared" si="175"/>
        <v>0</v>
      </c>
      <c r="BR613" s="3"/>
      <c r="BS613" s="3"/>
      <c r="BV613" s="3">
        <f t="shared" si="181"/>
        <v>0</v>
      </c>
      <c r="BW613" s="3"/>
      <c r="BX613" s="3"/>
      <c r="CA613" s="3">
        <f t="shared" si="176"/>
        <v>0</v>
      </c>
      <c r="CB613" s="3"/>
      <c r="CC613" s="3"/>
      <c r="CF613" s="3">
        <f t="shared" si="177"/>
        <v>0</v>
      </c>
      <c r="CG613" s="3"/>
      <c r="CH613" s="3"/>
      <c r="CK613" s="3">
        <f t="shared" si="178"/>
        <v>0</v>
      </c>
      <c r="CL613" s="3"/>
      <c r="CM613" s="3"/>
      <c r="CN613">
        <f t="shared" si="179"/>
        <v>441</v>
      </c>
    </row>
    <row r="614" spans="1:92" ht="16.25" customHeight="1" x14ac:dyDescent="0.2">
      <c r="A614">
        <v>2877</v>
      </c>
      <c r="B614" t="s">
        <v>1860</v>
      </c>
      <c r="C614" t="s">
        <v>1861</v>
      </c>
      <c r="D614" s="1" t="s">
        <v>1862</v>
      </c>
      <c r="E614">
        <v>569</v>
      </c>
      <c r="F614">
        <v>1960</v>
      </c>
      <c r="G614">
        <v>1961</v>
      </c>
      <c r="H614" t="s">
        <v>16</v>
      </c>
      <c r="I614">
        <v>613</v>
      </c>
      <c r="J614" s="2" t="str">
        <f t="shared" si="180"/>
        <v>CLICK ME</v>
      </c>
      <c r="K614" t="s">
        <v>3622</v>
      </c>
      <c r="L614">
        <v>57</v>
      </c>
      <c r="M614">
        <v>221</v>
      </c>
      <c r="N614" s="3">
        <f t="shared" si="164"/>
        <v>96.047619047619037</v>
      </c>
      <c r="O614">
        <v>100</v>
      </c>
      <c r="P614">
        <v>0</v>
      </c>
      <c r="Q614">
        <v>344</v>
      </c>
      <c r="R614">
        <v>487</v>
      </c>
      <c r="S614" s="3">
        <f t="shared" si="165"/>
        <v>378.04761904761904</v>
      </c>
      <c r="T614" s="3">
        <v>382</v>
      </c>
      <c r="U614" s="3">
        <v>1</v>
      </c>
      <c r="X614" s="3">
        <f t="shared" si="166"/>
        <v>0</v>
      </c>
      <c r="Y614" s="3"/>
      <c r="Z614" s="3"/>
      <c r="AC614" s="3">
        <f t="shared" si="167"/>
        <v>0</v>
      </c>
      <c r="AD614" s="3"/>
      <c r="AE614" s="3">
        <v>0</v>
      </c>
      <c r="AH614" s="3">
        <f t="shared" si="168"/>
        <v>0</v>
      </c>
      <c r="AI614" s="3"/>
      <c r="AJ614" s="3"/>
      <c r="AM614" s="3">
        <f t="shared" si="169"/>
        <v>0</v>
      </c>
      <c r="AN614" s="3"/>
      <c r="AO614" s="3"/>
      <c r="AR614" s="3">
        <f t="shared" si="170"/>
        <v>0</v>
      </c>
      <c r="AS614" s="3"/>
      <c r="AT614" s="3"/>
      <c r="AW614" s="3">
        <f t="shared" si="171"/>
        <v>0</v>
      </c>
      <c r="AX614" s="3"/>
      <c r="AY614" s="3"/>
      <c r="BB614" s="3">
        <f t="shared" si="172"/>
        <v>0</v>
      </c>
      <c r="BC614" s="3"/>
      <c r="BD614" s="3"/>
      <c r="BG614" s="3">
        <f t="shared" si="173"/>
        <v>0</v>
      </c>
      <c r="BH614" s="3"/>
      <c r="BI614" s="3"/>
      <c r="BL614" s="3">
        <f t="shared" si="174"/>
        <v>0</v>
      </c>
      <c r="BM614" s="3"/>
      <c r="BN614" s="3"/>
      <c r="BQ614" s="3">
        <f t="shared" si="175"/>
        <v>0</v>
      </c>
      <c r="BR614" s="3"/>
      <c r="BS614" s="3"/>
      <c r="BV614" s="3">
        <f t="shared" si="181"/>
        <v>0</v>
      </c>
      <c r="BW614" s="3"/>
      <c r="BX614" s="3"/>
      <c r="CA614" s="3">
        <f t="shared" si="176"/>
        <v>0</v>
      </c>
      <c r="CB614" s="3"/>
      <c r="CC614" s="3"/>
      <c r="CF614" s="3">
        <f t="shared" si="177"/>
        <v>0</v>
      </c>
      <c r="CG614" s="3"/>
      <c r="CH614" s="3"/>
      <c r="CK614" s="3">
        <f t="shared" si="178"/>
        <v>0</v>
      </c>
      <c r="CL614" s="3"/>
      <c r="CM614" s="3"/>
      <c r="CN614">
        <f t="shared" si="179"/>
        <v>307</v>
      </c>
    </row>
    <row r="615" spans="1:92" ht="16.25" customHeight="1" x14ac:dyDescent="0.2">
      <c r="A615">
        <v>4605</v>
      </c>
      <c r="B615" t="s">
        <v>1863</v>
      </c>
      <c r="C615" t="s">
        <v>1864</v>
      </c>
      <c r="D615" s="1" t="s">
        <v>1865</v>
      </c>
      <c r="E615">
        <v>488</v>
      </c>
      <c r="F615">
        <v>1958</v>
      </c>
      <c r="G615">
        <v>1959</v>
      </c>
      <c r="H615" t="s">
        <v>55</v>
      </c>
      <c r="I615">
        <v>614</v>
      </c>
      <c r="J615" s="2" t="str">
        <f t="shared" si="180"/>
        <v>CLICK ME</v>
      </c>
      <c r="K615" t="s">
        <v>3695</v>
      </c>
      <c r="L615">
        <v>92</v>
      </c>
      <c r="M615">
        <v>223</v>
      </c>
      <c r="N615" s="3">
        <f t="shared" si="164"/>
        <v>123.19047619047619</v>
      </c>
      <c r="O615">
        <v>124</v>
      </c>
      <c r="P615">
        <v>0</v>
      </c>
      <c r="Q615">
        <v>323</v>
      </c>
      <c r="R615">
        <v>456</v>
      </c>
      <c r="S615" s="3">
        <f t="shared" si="165"/>
        <v>354.66666666666669</v>
      </c>
      <c r="T615" s="3">
        <v>355</v>
      </c>
      <c r="U615" s="3">
        <v>0</v>
      </c>
      <c r="X615" s="3">
        <f t="shared" si="166"/>
        <v>0</v>
      </c>
      <c r="Y615" s="3"/>
      <c r="Z615" s="3"/>
      <c r="AC615" s="3">
        <f t="shared" si="167"/>
        <v>0</v>
      </c>
      <c r="AD615" s="3"/>
      <c r="AE615" s="3">
        <v>0</v>
      </c>
      <c r="AH615" s="3">
        <f t="shared" si="168"/>
        <v>0</v>
      </c>
      <c r="AI615" s="3"/>
      <c r="AJ615" s="3"/>
      <c r="AM615" s="3">
        <f t="shared" si="169"/>
        <v>0</v>
      </c>
      <c r="AN615" s="3"/>
      <c r="AO615" s="3"/>
      <c r="AR615" s="3">
        <f t="shared" si="170"/>
        <v>0</v>
      </c>
      <c r="AS615" s="3"/>
      <c r="AT615" s="3"/>
      <c r="AW615" s="3">
        <f t="shared" si="171"/>
        <v>0</v>
      </c>
      <c r="AX615" s="3"/>
      <c r="AY615" s="3"/>
      <c r="BB615" s="3">
        <f t="shared" si="172"/>
        <v>0</v>
      </c>
      <c r="BC615" s="3"/>
      <c r="BD615" s="3"/>
      <c r="BG615" s="3">
        <f t="shared" si="173"/>
        <v>0</v>
      </c>
      <c r="BH615" s="3"/>
      <c r="BI615" s="3"/>
      <c r="BL615" s="3">
        <f t="shared" si="174"/>
        <v>0</v>
      </c>
      <c r="BM615" s="3"/>
      <c r="BN615" s="3"/>
      <c r="BQ615" s="3">
        <f t="shared" si="175"/>
        <v>0</v>
      </c>
      <c r="BR615" s="3"/>
      <c r="BS615" s="3"/>
      <c r="BV615" s="3">
        <f t="shared" si="181"/>
        <v>0</v>
      </c>
      <c r="BW615" s="3"/>
      <c r="BX615" s="3"/>
      <c r="CA615" s="3">
        <f t="shared" si="176"/>
        <v>0</v>
      </c>
      <c r="CB615" s="3"/>
      <c r="CC615" s="3"/>
      <c r="CF615" s="3">
        <f t="shared" si="177"/>
        <v>0</v>
      </c>
      <c r="CG615" s="3"/>
      <c r="CH615" s="3"/>
      <c r="CK615" s="3">
        <f t="shared" si="178"/>
        <v>0</v>
      </c>
      <c r="CL615" s="3"/>
      <c r="CM615" s="3"/>
      <c r="CN615">
        <f t="shared" si="179"/>
        <v>264</v>
      </c>
    </row>
    <row r="616" spans="1:92" ht="16.25" customHeight="1" x14ac:dyDescent="0.2">
      <c r="A616">
        <v>8332</v>
      </c>
      <c r="B616" t="s">
        <v>1866</v>
      </c>
      <c r="C616" t="s">
        <v>1867</v>
      </c>
      <c r="D616" s="1" t="s">
        <v>1868</v>
      </c>
      <c r="E616">
        <v>846</v>
      </c>
      <c r="F616">
        <v>1955</v>
      </c>
      <c r="G616">
        <v>1970</v>
      </c>
      <c r="H616" t="s">
        <v>23</v>
      </c>
      <c r="I616">
        <v>615</v>
      </c>
      <c r="J616" s="2" t="str">
        <f t="shared" si="180"/>
        <v>CLICK ME</v>
      </c>
      <c r="K616" s="1" t="s">
        <v>3607</v>
      </c>
      <c r="L616">
        <v>55</v>
      </c>
      <c r="M616">
        <v>69</v>
      </c>
      <c r="N616" s="3">
        <f t="shared" si="164"/>
        <v>58.333333333333336</v>
      </c>
      <c r="O616">
        <v>60</v>
      </c>
      <c r="P616">
        <v>0</v>
      </c>
      <c r="Q616">
        <v>108</v>
      </c>
      <c r="R616">
        <v>117</v>
      </c>
      <c r="S616" s="3">
        <f t="shared" si="165"/>
        <v>110.14285714285714</v>
      </c>
      <c r="T616" s="3">
        <v>111</v>
      </c>
      <c r="U616" s="3">
        <v>0</v>
      </c>
      <c r="V616">
        <v>160</v>
      </c>
      <c r="W616">
        <v>173</v>
      </c>
      <c r="X616" s="3">
        <f t="shared" si="166"/>
        <v>163.0952380952381</v>
      </c>
      <c r="Y616" s="3">
        <v>165</v>
      </c>
      <c r="Z616" s="3">
        <v>0</v>
      </c>
      <c r="AA616">
        <v>213</v>
      </c>
      <c r="AB616">
        <v>224</v>
      </c>
      <c r="AC616" s="3">
        <f t="shared" si="167"/>
        <v>215.61904761904762</v>
      </c>
      <c r="AD616" s="3">
        <v>217</v>
      </c>
      <c r="AE616" s="3">
        <v>0</v>
      </c>
      <c r="AF616">
        <v>263</v>
      </c>
      <c r="AG616">
        <v>274</v>
      </c>
      <c r="AH616" s="3">
        <f t="shared" si="168"/>
        <v>265.61904761904759</v>
      </c>
      <c r="AI616" s="3">
        <v>267</v>
      </c>
      <c r="AJ616" s="3">
        <v>0</v>
      </c>
      <c r="AK616">
        <v>301</v>
      </c>
      <c r="AL616">
        <v>315</v>
      </c>
      <c r="AM616" s="3">
        <f t="shared" si="169"/>
        <v>304.33333333333331</v>
      </c>
      <c r="AN616" s="3">
        <v>306</v>
      </c>
      <c r="AO616" s="3">
        <v>0</v>
      </c>
      <c r="AP616">
        <v>358</v>
      </c>
      <c r="AQ616">
        <v>372</v>
      </c>
      <c r="AR616" s="3">
        <f t="shared" si="170"/>
        <v>361.33333333333331</v>
      </c>
      <c r="AS616" s="3">
        <v>362</v>
      </c>
      <c r="AT616" s="3">
        <v>0</v>
      </c>
      <c r="AU616">
        <v>415</v>
      </c>
      <c r="AV616">
        <v>429</v>
      </c>
      <c r="AW616" s="3">
        <f t="shared" si="171"/>
        <v>418.33333333333331</v>
      </c>
      <c r="AX616" s="3">
        <v>419</v>
      </c>
      <c r="AY616" s="3">
        <v>0</v>
      </c>
      <c r="AZ616">
        <v>475</v>
      </c>
      <c r="BA616">
        <v>489</v>
      </c>
      <c r="BB616" s="3">
        <f t="shared" si="172"/>
        <v>478.33333333333331</v>
      </c>
      <c r="BC616" s="3">
        <v>479</v>
      </c>
      <c r="BD616" s="3">
        <v>0</v>
      </c>
      <c r="BE616">
        <v>535</v>
      </c>
      <c r="BF616">
        <v>549</v>
      </c>
      <c r="BG616" s="3">
        <f t="shared" si="173"/>
        <v>538.33333333333337</v>
      </c>
      <c r="BH616" s="3">
        <v>539</v>
      </c>
      <c r="BI616" s="3">
        <v>0</v>
      </c>
      <c r="BJ616">
        <v>593</v>
      </c>
      <c r="BK616">
        <v>608</v>
      </c>
      <c r="BL616" s="3">
        <f t="shared" si="174"/>
        <v>596.57142857142856</v>
      </c>
      <c r="BM616" s="3">
        <v>597</v>
      </c>
      <c r="BN616" s="3">
        <v>0</v>
      </c>
      <c r="BO616">
        <v>653</v>
      </c>
      <c r="BP616">
        <v>666</v>
      </c>
      <c r="BQ616" s="3">
        <f t="shared" si="175"/>
        <v>656.09523809523807</v>
      </c>
      <c r="BR616" s="3">
        <v>656</v>
      </c>
      <c r="BS616" s="3">
        <v>0</v>
      </c>
      <c r="BT616">
        <v>714</v>
      </c>
      <c r="BU616">
        <v>728</v>
      </c>
      <c r="BV616" s="3">
        <f t="shared" si="181"/>
        <v>717.33333333333337</v>
      </c>
      <c r="BW616" s="3">
        <v>717</v>
      </c>
      <c r="BX616" s="3">
        <v>0</v>
      </c>
      <c r="BY616">
        <v>777</v>
      </c>
      <c r="BZ616">
        <v>791</v>
      </c>
      <c r="CA616" s="3">
        <f t="shared" si="176"/>
        <v>780.33333333333337</v>
      </c>
      <c r="CB616" s="3">
        <v>781</v>
      </c>
      <c r="CC616" s="3">
        <v>0</v>
      </c>
      <c r="CF616" s="3">
        <f t="shared" si="177"/>
        <v>0</v>
      </c>
      <c r="CG616" s="3"/>
      <c r="CH616" s="3"/>
      <c r="CK616" s="3">
        <f t="shared" si="178"/>
        <v>0</v>
      </c>
      <c r="CL616" s="3"/>
      <c r="CM616" s="3"/>
      <c r="CN616">
        <f t="shared" si="179"/>
        <v>184</v>
      </c>
    </row>
    <row r="617" spans="1:92" ht="16.25" customHeight="1" x14ac:dyDescent="0.2">
      <c r="A617">
        <v>8430</v>
      </c>
      <c r="B617" t="s">
        <v>1869</v>
      </c>
      <c r="C617" t="s">
        <v>1870</v>
      </c>
      <c r="D617" s="1" t="s">
        <v>1871</v>
      </c>
      <c r="E617">
        <v>614</v>
      </c>
      <c r="F617">
        <v>1973</v>
      </c>
      <c r="G617">
        <v>1973</v>
      </c>
      <c r="H617" t="s">
        <v>23</v>
      </c>
      <c r="I617">
        <v>616</v>
      </c>
      <c r="J617" s="2" t="str">
        <f t="shared" si="180"/>
        <v>CLICK ME</v>
      </c>
      <c r="K617" s="1" t="s">
        <v>3705</v>
      </c>
      <c r="L617">
        <v>371</v>
      </c>
      <c r="M617">
        <v>594</v>
      </c>
      <c r="N617" s="3">
        <f t="shared" si="164"/>
        <v>424.09523809523807</v>
      </c>
      <c r="O617">
        <v>425</v>
      </c>
      <c r="P617">
        <v>1</v>
      </c>
      <c r="S617" s="3">
        <f t="shared" si="165"/>
        <v>0</v>
      </c>
      <c r="T617" s="3"/>
      <c r="U617" s="3"/>
      <c r="X617" s="3">
        <f t="shared" si="166"/>
        <v>0</v>
      </c>
      <c r="Y617" s="3"/>
      <c r="Z617" s="3"/>
      <c r="AC617" s="3">
        <f t="shared" si="167"/>
        <v>0</v>
      </c>
      <c r="AD617" s="3"/>
      <c r="AE617" s="3">
        <v>0</v>
      </c>
      <c r="AH617" s="3">
        <f t="shared" si="168"/>
        <v>0</v>
      </c>
      <c r="AI617" s="3"/>
      <c r="AJ617" s="3"/>
      <c r="AM617" s="3">
        <f t="shared" si="169"/>
        <v>0</v>
      </c>
      <c r="AN617" s="3"/>
      <c r="AO617" s="3"/>
      <c r="AR617" s="3">
        <f t="shared" si="170"/>
        <v>0</v>
      </c>
      <c r="AS617" s="3"/>
      <c r="AT617" s="3"/>
      <c r="AW617" s="3">
        <f t="shared" si="171"/>
        <v>0</v>
      </c>
      <c r="AX617" s="3"/>
      <c r="AY617" s="3"/>
      <c r="BB617" s="3">
        <f t="shared" si="172"/>
        <v>0</v>
      </c>
      <c r="BC617" s="3"/>
      <c r="BD617" s="3"/>
      <c r="BG617" s="3">
        <f t="shared" si="173"/>
        <v>0</v>
      </c>
      <c r="BH617" s="3"/>
      <c r="BI617" s="3"/>
      <c r="BL617" s="3">
        <f t="shared" si="174"/>
        <v>0</v>
      </c>
      <c r="BM617" s="3"/>
      <c r="BN617" s="3"/>
      <c r="BQ617" s="3">
        <f t="shared" si="175"/>
        <v>0</v>
      </c>
      <c r="BR617" s="3"/>
      <c r="BS617" s="3"/>
      <c r="BV617" s="3">
        <f t="shared" si="181"/>
        <v>0</v>
      </c>
      <c r="BW617" s="3"/>
      <c r="BX617" s="3"/>
      <c r="CA617" s="3">
        <f t="shared" si="176"/>
        <v>0</v>
      </c>
      <c r="CB617" s="3"/>
      <c r="CC617" s="3"/>
      <c r="CF617" s="3">
        <f t="shared" si="177"/>
        <v>0</v>
      </c>
      <c r="CG617" s="3"/>
      <c r="CH617" s="3"/>
      <c r="CK617" s="3">
        <f t="shared" si="178"/>
        <v>0</v>
      </c>
      <c r="CL617" s="3"/>
      <c r="CM617" s="3"/>
      <c r="CN617">
        <f t="shared" si="179"/>
        <v>223</v>
      </c>
    </row>
    <row r="618" spans="1:92" ht="16.25" customHeight="1" x14ac:dyDescent="0.2">
      <c r="A618">
        <v>1559</v>
      </c>
      <c r="B618" t="s">
        <v>1872</v>
      </c>
      <c r="C618" t="s">
        <v>1873</v>
      </c>
      <c r="D618" s="1" t="s">
        <v>1874</v>
      </c>
      <c r="E618">
        <v>545</v>
      </c>
      <c r="F618">
        <v>1950</v>
      </c>
      <c r="G618">
        <v>1952</v>
      </c>
      <c r="H618" t="s">
        <v>16</v>
      </c>
      <c r="I618">
        <v>617</v>
      </c>
      <c r="J618" s="2" t="str">
        <f t="shared" si="180"/>
        <v>CLICK ME</v>
      </c>
      <c r="K618" t="s">
        <v>3810</v>
      </c>
      <c r="L618">
        <v>65</v>
      </c>
      <c r="M618">
        <v>167</v>
      </c>
      <c r="N618" s="3">
        <f t="shared" si="164"/>
        <v>89.285714285714278</v>
      </c>
      <c r="O618">
        <v>90</v>
      </c>
      <c r="P618">
        <v>0</v>
      </c>
      <c r="Q618">
        <v>234</v>
      </c>
      <c r="R618">
        <v>352</v>
      </c>
      <c r="S618" s="3">
        <f t="shared" si="165"/>
        <v>262.09523809523807</v>
      </c>
      <c r="T618" s="3">
        <v>262</v>
      </c>
      <c r="U618" s="3">
        <v>0</v>
      </c>
      <c r="V618">
        <v>422</v>
      </c>
      <c r="W618">
        <v>536</v>
      </c>
      <c r="X618" s="3">
        <f t="shared" si="166"/>
        <v>449.14285714285717</v>
      </c>
      <c r="Y618" s="3">
        <v>448</v>
      </c>
      <c r="Z618" s="3">
        <v>0</v>
      </c>
      <c r="AC618" s="3">
        <f t="shared" si="167"/>
        <v>0</v>
      </c>
      <c r="AD618" s="3"/>
      <c r="AE618" s="3"/>
      <c r="AH618" s="3">
        <f t="shared" si="168"/>
        <v>0</v>
      </c>
      <c r="AI618" s="3"/>
      <c r="AJ618" s="3"/>
      <c r="AM618" s="3">
        <f t="shared" si="169"/>
        <v>0</v>
      </c>
      <c r="AN618" s="3"/>
      <c r="AO618" s="3"/>
      <c r="AR618" s="3">
        <f t="shared" si="170"/>
        <v>0</v>
      </c>
      <c r="AS618" s="3"/>
      <c r="AT618" s="3"/>
      <c r="AW618" s="3">
        <f t="shared" si="171"/>
        <v>0</v>
      </c>
      <c r="AX618" s="3"/>
      <c r="AY618" s="3"/>
      <c r="BB618" s="3">
        <f t="shared" si="172"/>
        <v>0</v>
      </c>
      <c r="BC618" s="3"/>
      <c r="BD618" s="3"/>
      <c r="BG618" s="3">
        <f t="shared" si="173"/>
        <v>0</v>
      </c>
      <c r="BH618" s="3"/>
      <c r="BI618" s="3"/>
      <c r="BL618" s="3">
        <f t="shared" si="174"/>
        <v>0</v>
      </c>
      <c r="BM618" s="3"/>
      <c r="BN618" s="3"/>
      <c r="BQ618" s="3">
        <f t="shared" si="175"/>
        <v>0</v>
      </c>
      <c r="BR618" s="3"/>
      <c r="BS618" s="3"/>
      <c r="BV618" s="3">
        <f t="shared" si="181"/>
        <v>0</v>
      </c>
      <c r="BW618" s="3"/>
      <c r="BX618" s="3"/>
      <c r="CA618" s="3">
        <f t="shared" si="176"/>
        <v>0</v>
      </c>
      <c r="CB618" s="3"/>
      <c r="CC618" s="3"/>
      <c r="CF618" s="3">
        <f t="shared" si="177"/>
        <v>0</v>
      </c>
      <c r="CG618" s="3"/>
      <c r="CH618" s="3"/>
      <c r="CK618" s="3">
        <f t="shared" si="178"/>
        <v>0</v>
      </c>
      <c r="CL618" s="3"/>
      <c r="CM618" s="3"/>
      <c r="CN618">
        <f t="shared" si="179"/>
        <v>334</v>
      </c>
    </row>
    <row r="619" spans="1:92" ht="16.25" customHeight="1" x14ac:dyDescent="0.2">
      <c r="A619">
        <v>2001</v>
      </c>
      <c r="B619" t="s">
        <v>1875</v>
      </c>
      <c r="C619" t="s">
        <v>1876</v>
      </c>
      <c r="D619" s="1" t="s">
        <v>1877</v>
      </c>
      <c r="E619">
        <v>510</v>
      </c>
      <c r="F619">
        <v>1958</v>
      </c>
      <c r="G619">
        <v>1960</v>
      </c>
      <c r="H619" t="s">
        <v>16</v>
      </c>
      <c r="I619">
        <v>618</v>
      </c>
      <c r="J619" s="2" t="str">
        <f t="shared" si="180"/>
        <v>CLICK ME</v>
      </c>
      <c r="K619" t="s">
        <v>3697</v>
      </c>
      <c r="L619">
        <v>38</v>
      </c>
      <c r="M619">
        <v>162</v>
      </c>
      <c r="N619" s="3">
        <f t="shared" si="164"/>
        <v>67.523809523809518</v>
      </c>
      <c r="O619">
        <v>72</v>
      </c>
      <c r="P619">
        <v>0</v>
      </c>
      <c r="Q619">
        <v>208</v>
      </c>
      <c r="R619">
        <v>331</v>
      </c>
      <c r="S619" s="3">
        <f t="shared" si="165"/>
        <v>237.28571428571428</v>
      </c>
      <c r="T619" s="3">
        <v>240</v>
      </c>
      <c r="U619" s="3">
        <v>0</v>
      </c>
      <c r="V619">
        <v>377</v>
      </c>
      <c r="W619">
        <v>486</v>
      </c>
      <c r="X619" s="3">
        <f t="shared" si="166"/>
        <v>402.95238095238096</v>
      </c>
      <c r="Y619" s="3">
        <v>403</v>
      </c>
      <c r="Z619" s="3">
        <v>0</v>
      </c>
      <c r="AC619" s="3">
        <f t="shared" si="167"/>
        <v>0</v>
      </c>
      <c r="AD619" s="3"/>
      <c r="AE619" s="3"/>
      <c r="AH619" s="3">
        <f t="shared" si="168"/>
        <v>0</v>
      </c>
      <c r="AI619" s="3"/>
      <c r="AJ619" s="3"/>
      <c r="AM619" s="3">
        <f t="shared" si="169"/>
        <v>0</v>
      </c>
      <c r="AN619" s="3"/>
      <c r="AO619" s="3"/>
      <c r="AR619" s="3">
        <f t="shared" si="170"/>
        <v>0</v>
      </c>
      <c r="AS619" s="3"/>
      <c r="AT619" s="3"/>
      <c r="AW619" s="3">
        <f t="shared" si="171"/>
        <v>0</v>
      </c>
      <c r="AX619" s="3"/>
      <c r="AY619" s="3"/>
      <c r="BB619" s="3">
        <f t="shared" si="172"/>
        <v>0</v>
      </c>
      <c r="BC619" s="3"/>
      <c r="BD619" s="3"/>
      <c r="BG619" s="3">
        <f t="shared" si="173"/>
        <v>0</v>
      </c>
      <c r="BH619" s="3"/>
      <c r="BI619" s="3"/>
      <c r="BL619" s="3">
        <f t="shared" si="174"/>
        <v>0</v>
      </c>
      <c r="BM619" s="3"/>
      <c r="BN619" s="3"/>
      <c r="BQ619" s="3">
        <f t="shared" si="175"/>
        <v>0</v>
      </c>
      <c r="BR619" s="3"/>
      <c r="BS619" s="3"/>
      <c r="BV619" s="3">
        <f t="shared" si="181"/>
        <v>0</v>
      </c>
      <c r="BW619" s="3"/>
      <c r="BX619" s="3"/>
      <c r="CA619" s="3">
        <f t="shared" si="176"/>
        <v>0</v>
      </c>
      <c r="CB619" s="3"/>
      <c r="CC619" s="3"/>
      <c r="CF619" s="3">
        <f t="shared" si="177"/>
        <v>0</v>
      </c>
      <c r="CG619" s="3"/>
      <c r="CH619" s="3"/>
      <c r="CK619" s="3">
        <f t="shared" si="178"/>
        <v>0</v>
      </c>
      <c r="CL619" s="3"/>
      <c r="CM619" s="3"/>
      <c r="CN619">
        <f t="shared" si="179"/>
        <v>356</v>
      </c>
    </row>
    <row r="620" spans="1:92" ht="16.25" customHeight="1" x14ac:dyDescent="0.2">
      <c r="A620">
        <v>2029</v>
      </c>
      <c r="B620" t="s">
        <v>1878</v>
      </c>
      <c r="C620" t="s">
        <v>1879</v>
      </c>
      <c r="D620" s="1" t="s">
        <v>1880</v>
      </c>
      <c r="E620">
        <v>563</v>
      </c>
      <c r="F620">
        <v>1950</v>
      </c>
      <c r="G620">
        <v>1955</v>
      </c>
      <c r="H620" t="s">
        <v>16</v>
      </c>
      <c r="I620">
        <v>619</v>
      </c>
      <c r="J620" s="2" t="str">
        <f t="shared" si="180"/>
        <v>CLICK ME</v>
      </c>
      <c r="K620" t="s">
        <v>3740</v>
      </c>
      <c r="L620">
        <v>26</v>
      </c>
      <c r="M620">
        <v>56</v>
      </c>
      <c r="N620" s="3">
        <f t="shared" si="164"/>
        <v>33.142857142857139</v>
      </c>
      <c r="O620">
        <v>33</v>
      </c>
      <c r="P620">
        <v>0</v>
      </c>
      <c r="Q620">
        <v>116</v>
      </c>
      <c r="R620">
        <v>147</v>
      </c>
      <c r="S620" s="3">
        <f t="shared" si="165"/>
        <v>123.38095238095238</v>
      </c>
      <c r="T620" s="3">
        <v>123</v>
      </c>
      <c r="U620" s="3">
        <v>0</v>
      </c>
      <c r="V620">
        <v>206</v>
      </c>
      <c r="W620">
        <v>240</v>
      </c>
      <c r="X620" s="3">
        <f t="shared" si="166"/>
        <v>214.0952380952381</v>
      </c>
      <c r="Y620" s="3">
        <v>213</v>
      </c>
      <c r="Z620" s="3">
        <v>0</v>
      </c>
      <c r="AA620">
        <v>304</v>
      </c>
      <c r="AB620">
        <v>338</v>
      </c>
      <c r="AC620" s="3">
        <f t="shared" si="167"/>
        <v>312.09523809523807</v>
      </c>
      <c r="AD620" s="3" t="s">
        <v>3571</v>
      </c>
      <c r="AE620" s="3"/>
      <c r="AF620">
        <v>390</v>
      </c>
      <c r="AG620">
        <v>424</v>
      </c>
      <c r="AH620" s="3">
        <f t="shared" si="168"/>
        <v>398.09523809523807</v>
      </c>
      <c r="AI620" s="3">
        <v>397</v>
      </c>
      <c r="AJ620" s="3">
        <v>0</v>
      </c>
      <c r="AK620">
        <v>480</v>
      </c>
      <c r="AL620">
        <v>522</v>
      </c>
      <c r="AM620" s="3">
        <f t="shared" si="169"/>
        <v>490</v>
      </c>
      <c r="AN620" s="3">
        <v>491</v>
      </c>
      <c r="AO620" s="3">
        <v>0</v>
      </c>
      <c r="AR620" s="3">
        <f t="shared" si="170"/>
        <v>0</v>
      </c>
      <c r="AS620" s="3"/>
      <c r="AT620" s="3"/>
      <c r="AW620" s="3">
        <f t="shared" si="171"/>
        <v>0</v>
      </c>
      <c r="AX620" s="3"/>
      <c r="AY620" s="3"/>
      <c r="BB620" s="3">
        <f t="shared" si="172"/>
        <v>0</v>
      </c>
      <c r="BC620" s="3"/>
      <c r="BD620" s="3"/>
      <c r="BG620" s="3">
        <f t="shared" si="173"/>
        <v>0</v>
      </c>
      <c r="BH620" s="3"/>
      <c r="BI620" s="3"/>
      <c r="BL620" s="3">
        <f t="shared" si="174"/>
        <v>0</v>
      </c>
      <c r="BM620" s="3"/>
      <c r="BN620" s="3"/>
      <c r="BQ620" s="3">
        <f t="shared" si="175"/>
        <v>0</v>
      </c>
      <c r="BR620" s="3"/>
      <c r="BS620" s="3"/>
      <c r="BV620" s="3">
        <f t="shared" si="181"/>
        <v>0</v>
      </c>
      <c r="BW620" s="3"/>
      <c r="BX620" s="3"/>
      <c r="CA620" s="3">
        <f t="shared" si="176"/>
        <v>0</v>
      </c>
      <c r="CB620" s="3"/>
      <c r="CC620" s="3"/>
      <c r="CF620" s="3">
        <f t="shared" si="177"/>
        <v>0</v>
      </c>
      <c r="CG620" s="3"/>
      <c r="CH620" s="3"/>
      <c r="CK620" s="3">
        <f t="shared" si="178"/>
        <v>0</v>
      </c>
      <c r="CL620" s="3"/>
      <c r="CM620" s="3"/>
      <c r="CN620">
        <f t="shared" si="179"/>
        <v>205</v>
      </c>
    </row>
    <row r="621" spans="1:92" ht="16.25" customHeight="1" x14ac:dyDescent="0.2">
      <c r="A621">
        <v>1453</v>
      </c>
      <c r="B621" t="s">
        <v>1881</v>
      </c>
      <c r="C621" t="s">
        <v>1882</v>
      </c>
      <c r="D621" s="1" t="s">
        <v>1883</v>
      </c>
      <c r="E621">
        <v>637</v>
      </c>
      <c r="F621">
        <v>1950</v>
      </c>
      <c r="G621">
        <v>1959</v>
      </c>
      <c r="H621" t="s">
        <v>16</v>
      </c>
      <c r="I621">
        <v>620</v>
      </c>
      <c r="J621" s="2" t="str">
        <f t="shared" si="180"/>
        <v>CLICK ME</v>
      </c>
      <c r="K621" t="s">
        <v>3811</v>
      </c>
      <c r="L621">
        <v>46</v>
      </c>
      <c r="M621">
        <v>112</v>
      </c>
      <c r="N621" s="3">
        <f t="shared" si="164"/>
        <v>61.714285714285715</v>
      </c>
      <c r="O621">
        <v>65</v>
      </c>
      <c r="P621">
        <v>0</v>
      </c>
      <c r="Q621">
        <v>131</v>
      </c>
      <c r="R621">
        <v>159</v>
      </c>
      <c r="S621" s="3">
        <f t="shared" si="165"/>
        <v>137.66666666666666</v>
      </c>
      <c r="T621" s="3">
        <v>140</v>
      </c>
      <c r="U621" s="3">
        <v>0</v>
      </c>
      <c r="V621">
        <v>180</v>
      </c>
      <c r="W621">
        <v>211</v>
      </c>
      <c r="X621" s="3">
        <f t="shared" si="166"/>
        <v>187.38095238095238</v>
      </c>
      <c r="Y621" s="3">
        <v>190</v>
      </c>
      <c r="Z621" s="3">
        <v>0</v>
      </c>
      <c r="AA621">
        <v>234</v>
      </c>
      <c r="AB621">
        <v>267</v>
      </c>
      <c r="AC621" s="3">
        <f t="shared" si="167"/>
        <v>241.85714285714286</v>
      </c>
      <c r="AD621" s="3">
        <v>244</v>
      </c>
      <c r="AE621" s="3">
        <v>0</v>
      </c>
      <c r="AF621">
        <v>291</v>
      </c>
      <c r="AG621">
        <v>326</v>
      </c>
      <c r="AH621" s="3">
        <f t="shared" si="168"/>
        <v>299.33333333333331</v>
      </c>
      <c r="AI621" s="3">
        <v>301</v>
      </c>
      <c r="AJ621" s="3">
        <v>0</v>
      </c>
      <c r="AK621">
        <v>351</v>
      </c>
      <c r="AL621">
        <v>394</v>
      </c>
      <c r="AM621" s="3">
        <f t="shared" si="169"/>
        <v>361.23809523809524</v>
      </c>
      <c r="AN621" s="3">
        <v>363</v>
      </c>
      <c r="AO621" s="3">
        <v>0</v>
      </c>
      <c r="AP621">
        <v>419</v>
      </c>
      <c r="AQ621">
        <v>466</v>
      </c>
      <c r="AR621" s="3">
        <f t="shared" si="170"/>
        <v>430.1904761904762</v>
      </c>
      <c r="AS621" s="3">
        <v>431</v>
      </c>
      <c r="AT621" s="3">
        <v>0</v>
      </c>
      <c r="AU621">
        <v>493</v>
      </c>
      <c r="AV621">
        <v>543</v>
      </c>
      <c r="AW621" s="3">
        <f t="shared" si="171"/>
        <v>504.90476190476193</v>
      </c>
      <c r="AX621" s="3">
        <v>507</v>
      </c>
      <c r="AY621" s="3">
        <v>0</v>
      </c>
      <c r="AZ621">
        <v>569</v>
      </c>
      <c r="BA621">
        <v>628</v>
      </c>
      <c r="BB621" s="3">
        <f t="shared" si="172"/>
        <v>583.04761904761904</v>
      </c>
      <c r="BC621" s="3">
        <v>584</v>
      </c>
      <c r="BD621" s="3">
        <v>0</v>
      </c>
      <c r="BG621" s="3">
        <f t="shared" si="173"/>
        <v>0</v>
      </c>
      <c r="BH621" s="3"/>
      <c r="BI621" s="3"/>
      <c r="BL621" s="3">
        <f t="shared" si="174"/>
        <v>0</v>
      </c>
      <c r="BM621" s="3"/>
      <c r="BN621" s="3"/>
      <c r="BQ621" s="3">
        <f t="shared" si="175"/>
        <v>0</v>
      </c>
      <c r="BR621" s="3"/>
      <c r="BS621" s="3"/>
      <c r="BV621" s="3">
        <f t="shared" si="181"/>
        <v>0</v>
      </c>
      <c r="BW621" s="3"/>
      <c r="BX621" s="3"/>
      <c r="CA621" s="3">
        <f t="shared" si="176"/>
        <v>0</v>
      </c>
      <c r="CB621" s="3"/>
      <c r="CC621" s="3"/>
      <c r="CF621" s="3">
        <f t="shared" si="177"/>
        <v>0</v>
      </c>
      <c r="CG621" s="3"/>
      <c r="CH621" s="3"/>
      <c r="CK621" s="3">
        <f t="shared" si="178"/>
        <v>0</v>
      </c>
      <c r="CL621" s="3"/>
      <c r="CM621" s="3"/>
      <c r="CN621">
        <f t="shared" si="179"/>
        <v>392</v>
      </c>
    </row>
    <row r="622" spans="1:92" ht="16.25" customHeight="1" x14ac:dyDescent="0.2">
      <c r="A622">
        <v>7981</v>
      </c>
      <c r="B622" t="s">
        <v>1884</v>
      </c>
      <c r="C622" t="s">
        <v>1885</v>
      </c>
      <c r="D622" s="1" t="s">
        <v>1886</v>
      </c>
      <c r="E622">
        <v>953</v>
      </c>
      <c r="F622">
        <v>1954</v>
      </c>
      <c r="G622">
        <v>1957</v>
      </c>
      <c r="H622" t="s">
        <v>23</v>
      </c>
      <c r="I622">
        <v>621</v>
      </c>
      <c r="J622" s="2" t="str">
        <f t="shared" si="180"/>
        <v>CLICK ME</v>
      </c>
      <c r="K622" t="s">
        <v>3697</v>
      </c>
      <c r="L622">
        <v>140</v>
      </c>
      <c r="M622">
        <v>243</v>
      </c>
      <c r="N622" s="3">
        <f t="shared" si="164"/>
        <v>164.52380952380952</v>
      </c>
      <c r="O622">
        <v>167</v>
      </c>
      <c r="P622">
        <v>0</v>
      </c>
      <c r="Q622">
        <v>373</v>
      </c>
      <c r="R622">
        <v>483</v>
      </c>
      <c r="S622" s="3">
        <f t="shared" si="165"/>
        <v>399.1904761904762</v>
      </c>
      <c r="T622" s="3">
        <v>402</v>
      </c>
      <c r="U622" s="3">
        <v>0</v>
      </c>
      <c r="V622">
        <v>597</v>
      </c>
      <c r="W622">
        <v>712</v>
      </c>
      <c r="X622" s="3">
        <f t="shared" si="166"/>
        <v>624.38095238095241</v>
      </c>
      <c r="Y622" s="3">
        <v>626</v>
      </c>
      <c r="Z622" s="3">
        <v>0</v>
      </c>
      <c r="AA622">
        <v>828</v>
      </c>
      <c r="AB622">
        <v>944</v>
      </c>
      <c r="AC622" s="3">
        <f t="shared" si="167"/>
        <v>855.61904761904759</v>
      </c>
      <c r="AD622" s="3">
        <v>857</v>
      </c>
      <c r="AE622" s="3">
        <v>0</v>
      </c>
      <c r="AH622" s="3">
        <f t="shared" si="168"/>
        <v>0</v>
      </c>
      <c r="AI622" s="3"/>
      <c r="AJ622" s="3"/>
      <c r="AM622" s="3">
        <f t="shared" si="169"/>
        <v>0</v>
      </c>
      <c r="AN622" s="3"/>
      <c r="AO622" s="3"/>
      <c r="AR622" s="3">
        <f t="shared" si="170"/>
        <v>0</v>
      </c>
      <c r="AS622" s="3"/>
      <c r="AT622" s="3"/>
      <c r="AW622" s="3">
        <f t="shared" si="171"/>
        <v>0</v>
      </c>
      <c r="AX622" s="3"/>
      <c r="AY622" s="3"/>
      <c r="BB622" s="3">
        <f t="shared" si="172"/>
        <v>0</v>
      </c>
      <c r="BC622" s="3"/>
      <c r="BD622" s="3"/>
      <c r="BG622" s="3">
        <f t="shared" si="173"/>
        <v>0</v>
      </c>
      <c r="BH622" s="3"/>
      <c r="BI622" s="3"/>
      <c r="BL622" s="3">
        <f t="shared" si="174"/>
        <v>0</v>
      </c>
      <c r="BM622" s="3"/>
      <c r="BN622" s="3"/>
      <c r="BQ622" s="3">
        <f t="shared" si="175"/>
        <v>0</v>
      </c>
      <c r="BR622" s="3"/>
      <c r="BS622" s="3"/>
      <c r="BV622" s="3">
        <f t="shared" si="181"/>
        <v>0</v>
      </c>
      <c r="BW622" s="3"/>
      <c r="BX622" s="3"/>
      <c r="CA622" s="3">
        <f t="shared" si="176"/>
        <v>0</v>
      </c>
      <c r="CB622" s="3"/>
      <c r="CC622" s="3"/>
      <c r="CF622" s="3">
        <f t="shared" si="177"/>
        <v>0</v>
      </c>
      <c r="CG622" s="3"/>
      <c r="CH622" s="3"/>
      <c r="CK622" s="3">
        <f t="shared" si="178"/>
        <v>0</v>
      </c>
      <c r="CL622" s="3"/>
      <c r="CM622" s="3"/>
      <c r="CN622">
        <f t="shared" si="179"/>
        <v>444</v>
      </c>
    </row>
    <row r="623" spans="1:92" ht="16.25" customHeight="1" x14ac:dyDescent="0.2">
      <c r="A623">
        <v>8106</v>
      </c>
      <c r="B623" t="s">
        <v>1887</v>
      </c>
      <c r="C623" t="s">
        <v>1888</v>
      </c>
      <c r="D623" s="1" t="s">
        <v>1889</v>
      </c>
      <c r="E623">
        <v>337</v>
      </c>
      <c r="F623">
        <v>1963</v>
      </c>
      <c r="G623">
        <v>1963</v>
      </c>
      <c r="H623" t="s">
        <v>23</v>
      </c>
      <c r="I623">
        <v>622</v>
      </c>
      <c r="J623" s="2" t="str">
        <f t="shared" si="180"/>
        <v>CLICK ME</v>
      </c>
      <c r="K623" t="s">
        <v>3625</v>
      </c>
      <c r="L623">
        <v>10</v>
      </c>
      <c r="M623">
        <v>329</v>
      </c>
      <c r="N623" s="3">
        <f t="shared" si="164"/>
        <v>85.952380952380949</v>
      </c>
      <c r="O623" t="s">
        <v>3571</v>
      </c>
      <c r="S623" s="3">
        <f t="shared" si="165"/>
        <v>0</v>
      </c>
      <c r="T623" s="3"/>
      <c r="U623" s="3"/>
      <c r="X623" s="3">
        <f t="shared" si="166"/>
        <v>0</v>
      </c>
      <c r="Y623" s="3"/>
      <c r="Z623" s="3"/>
      <c r="AC623" s="3">
        <f t="shared" si="167"/>
        <v>0</v>
      </c>
      <c r="AD623" s="3"/>
      <c r="AE623" s="3">
        <v>0</v>
      </c>
      <c r="AH623" s="3">
        <f t="shared" si="168"/>
        <v>0</v>
      </c>
      <c r="AI623" s="3"/>
      <c r="AJ623" s="3"/>
      <c r="AM623" s="3">
        <f t="shared" si="169"/>
        <v>0</v>
      </c>
      <c r="AN623" s="3"/>
      <c r="AO623" s="3"/>
      <c r="AR623" s="3">
        <f t="shared" si="170"/>
        <v>0</v>
      </c>
      <c r="AS623" s="3"/>
      <c r="AT623" s="3"/>
      <c r="AW623" s="3">
        <f t="shared" si="171"/>
        <v>0</v>
      </c>
      <c r="AX623" s="3"/>
      <c r="AY623" s="3"/>
      <c r="BB623" s="3">
        <f t="shared" si="172"/>
        <v>0</v>
      </c>
      <c r="BC623" s="3"/>
      <c r="BD623" s="3"/>
      <c r="BG623" s="3">
        <f t="shared" si="173"/>
        <v>0</v>
      </c>
      <c r="BH623" s="3"/>
      <c r="BI623" s="3"/>
      <c r="BL623" s="3">
        <f t="shared" si="174"/>
        <v>0</v>
      </c>
      <c r="BM623" s="3"/>
      <c r="BN623" s="3"/>
      <c r="BQ623" s="3">
        <f t="shared" si="175"/>
        <v>0</v>
      </c>
      <c r="BR623" s="3"/>
      <c r="BS623" s="3"/>
      <c r="BV623" s="3">
        <f t="shared" si="181"/>
        <v>0</v>
      </c>
      <c r="BW623" s="3"/>
      <c r="BX623" s="3"/>
      <c r="CA623" s="3">
        <f t="shared" si="176"/>
        <v>0</v>
      </c>
      <c r="CB623" s="3"/>
      <c r="CC623" s="3"/>
      <c r="CF623" s="3">
        <f t="shared" si="177"/>
        <v>0</v>
      </c>
      <c r="CG623" s="3"/>
      <c r="CH623" s="3"/>
      <c r="CK623" s="3">
        <f t="shared" si="178"/>
        <v>0</v>
      </c>
      <c r="CL623" s="3"/>
      <c r="CM623" s="3"/>
      <c r="CN623">
        <f t="shared" si="179"/>
        <v>319</v>
      </c>
    </row>
    <row r="624" spans="1:92" ht="16.25" customHeight="1" x14ac:dyDescent="0.2">
      <c r="A624">
        <v>2980</v>
      </c>
      <c r="B624" t="s">
        <v>1890</v>
      </c>
      <c r="C624" t="s">
        <v>1891</v>
      </c>
      <c r="D624" s="1" t="s">
        <v>1892</v>
      </c>
      <c r="E624">
        <v>589</v>
      </c>
      <c r="F624">
        <v>1957</v>
      </c>
      <c r="G624">
        <v>1961</v>
      </c>
      <c r="H624" t="s">
        <v>16</v>
      </c>
      <c r="I624">
        <v>623</v>
      </c>
      <c r="J624" s="2" t="str">
        <f t="shared" si="180"/>
        <v>CLICK ME</v>
      </c>
      <c r="K624" t="s">
        <v>3812</v>
      </c>
      <c r="L624">
        <v>34</v>
      </c>
      <c r="M624">
        <v>125</v>
      </c>
      <c r="N624" s="3">
        <f t="shared" si="164"/>
        <v>55.666666666666664</v>
      </c>
      <c r="O624">
        <v>58</v>
      </c>
      <c r="P624">
        <v>0</v>
      </c>
      <c r="Q624">
        <v>173</v>
      </c>
      <c r="R624">
        <v>278</v>
      </c>
      <c r="S624" s="3">
        <f t="shared" si="165"/>
        <v>198</v>
      </c>
      <c r="T624" s="3">
        <v>201</v>
      </c>
      <c r="U624" s="3">
        <v>0</v>
      </c>
      <c r="V624">
        <v>336</v>
      </c>
      <c r="W624">
        <v>449</v>
      </c>
      <c r="X624" s="3">
        <f t="shared" si="166"/>
        <v>362.90476190476193</v>
      </c>
      <c r="Y624" s="3">
        <v>365</v>
      </c>
      <c r="Z624" s="3">
        <v>0</v>
      </c>
      <c r="AA624">
        <v>494</v>
      </c>
      <c r="AB624">
        <v>558</v>
      </c>
      <c r="AC624" s="3">
        <f t="shared" si="167"/>
        <v>509.23809523809524</v>
      </c>
      <c r="AD624" s="3">
        <v>511</v>
      </c>
      <c r="AE624" s="3">
        <v>1</v>
      </c>
      <c r="AH624" s="3">
        <f t="shared" si="168"/>
        <v>0</v>
      </c>
      <c r="AI624" s="3"/>
      <c r="AJ624" s="3"/>
      <c r="AM624" s="3">
        <f t="shared" si="169"/>
        <v>0</v>
      </c>
      <c r="AN624" s="3"/>
      <c r="AO624" s="3"/>
      <c r="AR624" s="3">
        <f t="shared" si="170"/>
        <v>0</v>
      </c>
      <c r="AS624" s="3"/>
      <c r="AT624" s="3"/>
      <c r="AW624" s="3">
        <f t="shared" si="171"/>
        <v>0</v>
      </c>
      <c r="AX624" s="3"/>
      <c r="AY624" s="3"/>
      <c r="BB624" s="3">
        <f t="shared" si="172"/>
        <v>0</v>
      </c>
      <c r="BC624" s="3"/>
      <c r="BD624" s="3"/>
      <c r="BG624" s="3">
        <f t="shared" si="173"/>
        <v>0</v>
      </c>
      <c r="BH624" s="3"/>
      <c r="BI624" s="3"/>
      <c r="BL624" s="3">
        <f t="shared" si="174"/>
        <v>0</v>
      </c>
      <c r="BM624" s="3"/>
      <c r="BN624" s="3"/>
      <c r="BQ624" s="3">
        <f t="shared" si="175"/>
        <v>0</v>
      </c>
      <c r="BR624" s="3"/>
      <c r="BS624" s="3"/>
      <c r="BV624" s="3">
        <f t="shared" si="181"/>
        <v>0</v>
      </c>
      <c r="BW624" s="3"/>
      <c r="BX624" s="3"/>
      <c r="CA624" s="3">
        <f t="shared" si="176"/>
        <v>0</v>
      </c>
      <c r="CB624" s="3"/>
      <c r="CC624" s="3"/>
      <c r="CF624" s="3">
        <f t="shared" si="177"/>
        <v>0</v>
      </c>
      <c r="CG624" s="3"/>
      <c r="CH624" s="3"/>
      <c r="CK624" s="3">
        <f t="shared" si="178"/>
        <v>0</v>
      </c>
      <c r="CL624" s="3"/>
      <c r="CM624" s="3"/>
      <c r="CN624">
        <f t="shared" si="179"/>
        <v>373</v>
      </c>
    </row>
    <row r="625" spans="1:93" ht="16.25" customHeight="1" x14ac:dyDescent="0.2">
      <c r="A625">
        <v>4571</v>
      </c>
      <c r="B625" t="s">
        <v>1893</v>
      </c>
      <c r="C625" t="s">
        <v>1894</v>
      </c>
      <c r="D625" s="1" t="s">
        <v>1895</v>
      </c>
      <c r="E625">
        <v>475</v>
      </c>
      <c r="F625">
        <v>1954</v>
      </c>
      <c r="G625">
        <v>1955</v>
      </c>
      <c r="H625" t="s">
        <v>55</v>
      </c>
      <c r="I625">
        <v>624</v>
      </c>
      <c r="J625" s="2" t="str">
        <f t="shared" si="180"/>
        <v>CLICK ME</v>
      </c>
      <c r="K625" t="s">
        <v>3623</v>
      </c>
      <c r="N625" s="3">
        <f t="shared" si="164"/>
        <v>0</v>
      </c>
      <c r="S625" s="3">
        <f t="shared" si="165"/>
        <v>0</v>
      </c>
      <c r="T625" s="3"/>
      <c r="U625" s="3"/>
      <c r="X625" s="3">
        <f t="shared" si="166"/>
        <v>0</v>
      </c>
      <c r="Y625" s="3"/>
      <c r="Z625" s="3"/>
      <c r="AC625" s="3">
        <f t="shared" si="167"/>
        <v>0</v>
      </c>
      <c r="AD625" s="3"/>
      <c r="AE625" s="3"/>
      <c r="AH625" s="3">
        <f t="shared" si="168"/>
        <v>0</v>
      </c>
      <c r="AI625" s="3"/>
      <c r="AJ625" s="3"/>
      <c r="AM625" s="3">
        <f t="shared" si="169"/>
        <v>0</v>
      </c>
      <c r="AN625" s="3"/>
      <c r="AO625" s="3"/>
      <c r="AR625" s="3">
        <f t="shared" si="170"/>
        <v>0</v>
      </c>
      <c r="AS625" s="3"/>
      <c r="AT625" s="3"/>
      <c r="AW625" s="3">
        <f t="shared" si="171"/>
        <v>0</v>
      </c>
      <c r="AX625" s="3"/>
      <c r="AY625" s="3"/>
      <c r="BB625" s="3">
        <f t="shared" si="172"/>
        <v>0</v>
      </c>
      <c r="BC625" s="3"/>
      <c r="BD625" s="3"/>
      <c r="BG625" s="3">
        <f t="shared" si="173"/>
        <v>0</v>
      </c>
      <c r="BH625" s="3"/>
      <c r="BI625" s="3"/>
      <c r="BL625" s="3">
        <f t="shared" si="174"/>
        <v>0</v>
      </c>
      <c r="BM625" s="3"/>
      <c r="BN625" s="3"/>
      <c r="BQ625" s="3">
        <f t="shared" si="175"/>
        <v>0</v>
      </c>
      <c r="BR625" s="3"/>
      <c r="BS625" s="3"/>
      <c r="BV625" s="3">
        <f t="shared" si="181"/>
        <v>0</v>
      </c>
      <c r="BW625" s="3"/>
      <c r="BX625" s="3"/>
      <c r="CA625" s="3">
        <f t="shared" si="176"/>
        <v>0</v>
      </c>
      <c r="CB625" s="3"/>
      <c r="CC625" s="3"/>
      <c r="CF625" s="3">
        <f t="shared" si="177"/>
        <v>0</v>
      </c>
      <c r="CG625" s="3"/>
      <c r="CH625" s="3"/>
      <c r="CK625" s="3">
        <f t="shared" si="178"/>
        <v>0</v>
      </c>
      <c r="CL625" s="3"/>
      <c r="CM625" s="3"/>
      <c r="CN625">
        <f t="shared" si="179"/>
        <v>0</v>
      </c>
      <c r="CO625" t="s">
        <v>3707</v>
      </c>
    </row>
    <row r="626" spans="1:93" ht="16.25" customHeight="1" x14ac:dyDescent="0.2">
      <c r="A626">
        <v>5796</v>
      </c>
      <c r="B626" t="s">
        <v>1896</v>
      </c>
      <c r="C626" t="s">
        <v>1897</v>
      </c>
      <c r="D626" s="1" t="s">
        <v>1898</v>
      </c>
      <c r="E626">
        <v>547</v>
      </c>
      <c r="F626">
        <v>1959</v>
      </c>
      <c r="G626">
        <v>1962</v>
      </c>
      <c r="H626" t="s">
        <v>72</v>
      </c>
      <c r="I626">
        <v>625</v>
      </c>
      <c r="J626" s="2" t="str">
        <f t="shared" si="180"/>
        <v>CLICK ME</v>
      </c>
      <c r="K626" t="s">
        <v>3813</v>
      </c>
      <c r="L626">
        <v>81</v>
      </c>
      <c r="M626">
        <v>153</v>
      </c>
      <c r="N626" s="3">
        <f t="shared" si="164"/>
        <v>98.142857142857139</v>
      </c>
      <c r="O626">
        <v>98</v>
      </c>
      <c r="P626">
        <v>0</v>
      </c>
      <c r="Q626">
        <v>215</v>
      </c>
      <c r="R626">
        <v>270</v>
      </c>
      <c r="S626" s="3">
        <f t="shared" si="165"/>
        <v>228.0952380952381</v>
      </c>
      <c r="T626" s="3">
        <v>229</v>
      </c>
      <c r="U626" s="3">
        <v>0</v>
      </c>
      <c r="V626">
        <v>338</v>
      </c>
      <c r="W626">
        <v>405</v>
      </c>
      <c r="X626" s="3">
        <f t="shared" si="166"/>
        <v>353.95238095238096</v>
      </c>
      <c r="Y626" s="3">
        <v>355</v>
      </c>
      <c r="Z626" s="3">
        <v>0</v>
      </c>
      <c r="AA626">
        <v>477</v>
      </c>
      <c r="AB626">
        <v>541</v>
      </c>
      <c r="AC626" s="3">
        <f t="shared" si="167"/>
        <v>492.23809523809524</v>
      </c>
      <c r="AD626" s="3">
        <v>495</v>
      </c>
      <c r="AE626" s="3">
        <v>0</v>
      </c>
      <c r="AH626" s="3">
        <f t="shared" si="168"/>
        <v>0</v>
      </c>
      <c r="AI626" s="3"/>
      <c r="AJ626" s="3"/>
      <c r="AM626" s="3">
        <f t="shared" si="169"/>
        <v>0</v>
      </c>
      <c r="AN626" s="3"/>
      <c r="AO626" s="3"/>
      <c r="AR626" s="3">
        <f t="shared" si="170"/>
        <v>0</v>
      </c>
      <c r="AS626" s="3"/>
      <c r="AT626" s="3"/>
      <c r="AW626" s="3">
        <f t="shared" si="171"/>
        <v>0</v>
      </c>
      <c r="AX626" s="3"/>
      <c r="AY626" s="3"/>
      <c r="BB626" s="3">
        <f t="shared" si="172"/>
        <v>0</v>
      </c>
      <c r="BC626" s="3"/>
      <c r="BD626" s="3"/>
      <c r="BG626" s="3">
        <f t="shared" si="173"/>
        <v>0</v>
      </c>
      <c r="BH626" s="3"/>
      <c r="BI626" s="3"/>
      <c r="BL626" s="3">
        <f t="shared" si="174"/>
        <v>0</v>
      </c>
      <c r="BM626" s="3"/>
      <c r="BN626" s="3"/>
      <c r="BQ626" s="3">
        <f t="shared" si="175"/>
        <v>0</v>
      </c>
      <c r="BR626" s="3"/>
      <c r="BS626" s="3"/>
      <c r="BV626" s="3">
        <f t="shared" si="181"/>
        <v>0</v>
      </c>
      <c r="BW626" s="3"/>
      <c r="BX626" s="3"/>
      <c r="CA626" s="3">
        <f t="shared" si="176"/>
        <v>0</v>
      </c>
      <c r="CB626" s="3"/>
      <c r="CC626" s="3"/>
      <c r="CF626" s="3">
        <f t="shared" si="177"/>
        <v>0</v>
      </c>
      <c r="CG626" s="3"/>
      <c r="CH626" s="3"/>
      <c r="CK626" s="3">
        <f t="shared" si="178"/>
        <v>0</v>
      </c>
      <c r="CL626" s="3"/>
      <c r="CM626" s="3"/>
      <c r="CN626">
        <f t="shared" si="179"/>
        <v>258</v>
      </c>
    </row>
    <row r="627" spans="1:93" ht="16.25" customHeight="1" x14ac:dyDescent="0.2">
      <c r="A627">
        <v>1909</v>
      </c>
      <c r="B627" t="s">
        <v>1899</v>
      </c>
      <c r="C627" t="s">
        <v>1900</v>
      </c>
      <c r="D627" s="1" t="s">
        <v>1901</v>
      </c>
      <c r="E627">
        <v>342</v>
      </c>
      <c r="F627">
        <v>1961</v>
      </c>
      <c r="G627">
        <v>1961</v>
      </c>
      <c r="H627" t="s">
        <v>16</v>
      </c>
      <c r="I627">
        <v>626</v>
      </c>
      <c r="J627" s="2" t="str">
        <f t="shared" si="180"/>
        <v>CLICK ME</v>
      </c>
      <c r="K627" t="s">
        <v>3669</v>
      </c>
      <c r="L627">
        <v>90</v>
      </c>
      <c r="M627">
        <v>100</v>
      </c>
      <c r="N627" s="3">
        <f t="shared" si="164"/>
        <v>92.38095238095238</v>
      </c>
      <c r="O627">
        <v>93</v>
      </c>
      <c r="P627">
        <v>1</v>
      </c>
      <c r="Q627">
        <v>104</v>
      </c>
      <c r="R627">
        <v>293</v>
      </c>
      <c r="S627" s="3">
        <f t="shared" si="165"/>
        <v>149</v>
      </c>
      <c r="T627" s="3">
        <v>152</v>
      </c>
      <c r="U627" s="3">
        <v>1</v>
      </c>
      <c r="X627" s="3">
        <f t="shared" si="166"/>
        <v>0</v>
      </c>
      <c r="Y627" s="3"/>
      <c r="Z627" s="3"/>
      <c r="AC627" s="3">
        <f t="shared" si="167"/>
        <v>0</v>
      </c>
      <c r="AD627" s="3"/>
      <c r="AE627" s="3">
        <v>0</v>
      </c>
      <c r="AH627" s="3">
        <f t="shared" si="168"/>
        <v>0</v>
      </c>
      <c r="AI627" s="3"/>
      <c r="AJ627" s="3"/>
      <c r="AM627" s="3">
        <f t="shared" si="169"/>
        <v>0</v>
      </c>
      <c r="AN627" s="3"/>
      <c r="AO627" s="3"/>
      <c r="AR627" s="3">
        <f t="shared" si="170"/>
        <v>0</v>
      </c>
      <c r="AS627" s="3"/>
      <c r="AT627" s="3"/>
      <c r="AW627" s="3">
        <f t="shared" si="171"/>
        <v>0</v>
      </c>
      <c r="AX627" s="3"/>
      <c r="AY627" s="3"/>
      <c r="BB627" s="3">
        <f t="shared" si="172"/>
        <v>0</v>
      </c>
      <c r="BC627" s="3"/>
      <c r="BD627" s="3"/>
      <c r="BG627" s="3">
        <f t="shared" si="173"/>
        <v>0</v>
      </c>
      <c r="BH627" s="3"/>
      <c r="BI627" s="3"/>
      <c r="BL627" s="3">
        <f t="shared" si="174"/>
        <v>0</v>
      </c>
      <c r="BM627" s="3"/>
      <c r="BN627" s="3"/>
      <c r="BQ627" s="3">
        <f t="shared" si="175"/>
        <v>0</v>
      </c>
      <c r="BR627" s="3"/>
      <c r="BS627" s="3"/>
      <c r="BV627" s="3">
        <f t="shared" si="181"/>
        <v>0</v>
      </c>
      <c r="BW627" s="3"/>
      <c r="BX627" s="3"/>
      <c r="CA627" s="3">
        <f t="shared" si="176"/>
        <v>0</v>
      </c>
      <c r="CB627" s="3"/>
      <c r="CC627" s="3"/>
      <c r="CF627" s="3">
        <f t="shared" si="177"/>
        <v>0</v>
      </c>
      <c r="CG627" s="3"/>
      <c r="CH627" s="3"/>
      <c r="CK627" s="3">
        <f t="shared" si="178"/>
        <v>0</v>
      </c>
      <c r="CL627" s="3"/>
      <c r="CM627" s="3"/>
      <c r="CN627">
        <f t="shared" si="179"/>
        <v>199</v>
      </c>
    </row>
    <row r="628" spans="1:93" ht="16.25" customHeight="1" x14ac:dyDescent="0.2">
      <c r="A628">
        <v>3421</v>
      </c>
      <c r="B628" t="s">
        <v>1902</v>
      </c>
      <c r="C628" t="s">
        <v>1903</v>
      </c>
      <c r="D628" s="1" t="s">
        <v>1904</v>
      </c>
      <c r="E628">
        <v>458</v>
      </c>
      <c r="F628">
        <v>1955</v>
      </c>
      <c r="G628">
        <v>1955</v>
      </c>
      <c r="H628" t="s">
        <v>16</v>
      </c>
      <c r="I628">
        <v>627</v>
      </c>
      <c r="J628" s="2" t="str">
        <f t="shared" si="180"/>
        <v>CLICK ME</v>
      </c>
      <c r="K628" t="s">
        <v>3590</v>
      </c>
      <c r="L628">
        <v>12</v>
      </c>
      <c r="M628">
        <v>449</v>
      </c>
      <c r="N628" s="3">
        <f t="shared" si="164"/>
        <v>116.04761904761904</v>
      </c>
      <c r="O628">
        <v>113</v>
      </c>
      <c r="P628">
        <v>1</v>
      </c>
      <c r="S628" s="3">
        <f t="shared" si="165"/>
        <v>0</v>
      </c>
      <c r="T628" s="3"/>
      <c r="U628" s="3"/>
      <c r="X628" s="3">
        <f t="shared" si="166"/>
        <v>0</v>
      </c>
      <c r="Y628" s="3"/>
      <c r="Z628" s="3"/>
      <c r="AC628" s="3">
        <f t="shared" si="167"/>
        <v>0</v>
      </c>
      <c r="AD628" s="3"/>
      <c r="AE628" s="3">
        <v>0</v>
      </c>
      <c r="AH628" s="3">
        <f t="shared" si="168"/>
        <v>0</v>
      </c>
      <c r="AI628" s="3"/>
      <c r="AJ628" s="3"/>
      <c r="AM628" s="3">
        <f t="shared" si="169"/>
        <v>0</v>
      </c>
      <c r="AN628" s="3"/>
      <c r="AO628" s="3"/>
      <c r="AR628" s="3">
        <f t="shared" si="170"/>
        <v>0</v>
      </c>
      <c r="AS628" s="3"/>
      <c r="AT628" s="3"/>
      <c r="AW628" s="3">
        <f t="shared" si="171"/>
        <v>0</v>
      </c>
      <c r="AX628" s="3"/>
      <c r="AY628" s="3"/>
      <c r="BB628" s="3">
        <f t="shared" si="172"/>
        <v>0</v>
      </c>
      <c r="BC628" s="3"/>
      <c r="BD628" s="3"/>
      <c r="BG628" s="3">
        <f t="shared" si="173"/>
        <v>0</v>
      </c>
      <c r="BH628" s="3"/>
      <c r="BI628" s="3"/>
      <c r="BL628" s="3">
        <f t="shared" si="174"/>
        <v>0</v>
      </c>
      <c r="BM628" s="3"/>
      <c r="BN628" s="3"/>
      <c r="BQ628" s="3">
        <f t="shared" si="175"/>
        <v>0</v>
      </c>
      <c r="BR628" s="3"/>
      <c r="BS628" s="3"/>
      <c r="BV628" s="3">
        <f t="shared" si="181"/>
        <v>0</v>
      </c>
      <c r="BW628" s="3"/>
      <c r="BX628" s="3"/>
      <c r="CA628" s="3">
        <f t="shared" si="176"/>
        <v>0</v>
      </c>
      <c r="CB628" s="3"/>
      <c r="CC628" s="3"/>
      <c r="CF628" s="3">
        <f t="shared" si="177"/>
        <v>0</v>
      </c>
      <c r="CG628" s="3"/>
      <c r="CH628" s="3"/>
      <c r="CK628" s="3">
        <f t="shared" si="178"/>
        <v>0</v>
      </c>
      <c r="CL628" s="3"/>
      <c r="CM628" s="3"/>
      <c r="CN628">
        <f t="shared" si="179"/>
        <v>437</v>
      </c>
    </row>
    <row r="629" spans="1:93" ht="16.25" customHeight="1" x14ac:dyDescent="0.2">
      <c r="A629">
        <v>5762</v>
      </c>
      <c r="B629" t="s">
        <v>1905</v>
      </c>
      <c r="C629" t="s">
        <v>1906</v>
      </c>
      <c r="D629" s="1" t="s">
        <v>1907</v>
      </c>
      <c r="E629">
        <v>500</v>
      </c>
      <c r="F629">
        <v>1952</v>
      </c>
      <c r="G629">
        <v>1962</v>
      </c>
      <c r="H629" t="s">
        <v>72</v>
      </c>
      <c r="I629">
        <v>628</v>
      </c>
      <c r="J629" s="2" t="str">
        <f t="shared" si="180"/>
        <v>CLICK ME</v>
      </c>
      <c r="K629" t="s">
        <v>3814</v>
      </c>
      <c r="L629">
        <v>30</v>
      </c>
      <c r="M629">
        <v>58</v>
      </c>
      <c r="N629" s="3">
        <f t="shared" si="164"/>
        <v>36.666666666666664</v>
      </c>
      <c r="O629" t="s">
        <v>3571</v>
      </c>
      <c r="Q629">
        <v>80</v>
      </c>
      <c r="R629">
        <v>105</v>
      </c>
      <c r="S629" s="3">
        <f t="shared" si="165"/>
        <v>85.952380952380949</v>
      </c>
      <c r="T629" s="3">
        <v>87</v>
      </c>
      <c r="U629" s="3">
        <v>0</v>
      </c>
      <c r="V629">
        <v>130</v>
      </c>
      <c r="W629">
        <v>151</v>
      </c>
      <c r="X629" s="3">
        <f t="shared" si="166"/>
        <v>135</v>
      </c>
      <c r="Y629" s="3">
        <v>136</v>
      </c>
      <c r="Z629" s="3">
        <v>0</v>
      </c>
      <c r="AA629">
        <v>176</v>
      </c>
      <c r="AB629">
        <v>196</v>
      </c>
      <c r="AC629" s="3">
        <f t="shared" si="167"/>
        <v>180.76190476190476</v>
      </c>
      <c r="AD629" s="3">
        <v>181</v>
      </c>
      <c r="AE629" s="3">
        <v>0</v>
      </c>
      <c r="AF629">
        <v>220</v>
      </c>
      <c r="AG629">
        <v>241</v>
      </c>
      <c r="AH629" s="3">
        <f t="shared" si="168"/>
        <v>225</v>
      </c>
      <c r="AI629" s="3">
        <v>226</v>
      </c>
      <c r="AJ629" s="3">
        <v>0</v>
      </c>
      <c r="AK629">
        <v>267</v>
      </c>
      <c r="AL629">
        <v>286</v>
      </c>
      <c r="AM629" s="3">
        <f t="shared" si="169"/>
        <v>271.52380952380952</v>
      </c>
      <c r="AN629" s="3">
        <v>273</v>
      </c>
      <c r="AO629" s="3">
        <v>0</v>
      </c>
      <c r="AP629">
        <v>311</v>
      </c>
      <c r="AQ629">
        <v>333</v>
      </c>
      <c r="AR629" s="3">
        <f t="shared" si="170"/>
        <v>316.23809523809524</v>
      </c>
      <c r="AS629" s="3" t="s">
        <v>3571</v>
      </c>
      <c r="AT629" s="3"/>
      <c r="AU629">
        <v>359</v>
      </c>
      <c r="AV629">
        <v>382</v>
      </c>
      <c r="AW629" s="3">
        <f t="shared" si="171"/>
        <v>364.47619047619048</v>
      </c>
      <c r="AX629" s="3" t="s">
        <v>3571</v>
      </c>
      <c r="AY629" s="3"/>
      <c r="AZ629">
        <v>431</v>
      </c>
      <c r="BA629">
        <v>491</v>
      </c>
      <c r="BB629" s="3">
        <f t="shared" si="172"/>
        <v>445.28571428571428</v>
      </c>
      <c r="BC629" s="3" t="s">
        <v>3571</v>
      </c>
      <c r="BD629" s="3"/>
      <c r="BG629" s="3">
        <f t="shared" si="173"/>
        <v>0</v>
      </c>
      <c r="BH629" s="3"/>
      <c r="BI629" s="3"/>
      <c r="BL629" s="3">
        <f t="shared" si="174"/>
        <v>0</v>
      </c>
      <c r="BM629" s="3"/>
      <c r="BN629" s="3"/>
      <c r="BQ629" s="3">
        <f t="shared" si="175"/>
        <v>0</v>
      </c>
      <c r="BR629" s="3"/>
      <c r="BS629" s="3"/>
      <c r="BV629" s="3">
        <f t="shared" si="181"/>
        <v>0</v>
      </c>
      <c r="BW629" s="3"/>
      <c r="BX629" s="3"/>
      <c r="CA629" s="3">
        <f t="shared" si="176"/>
        <v>0</v>
      </c>
      <c r="CB629" s="3"/>
      <c r="CC629" s="3"/>
      <c r="CF629" s="3">
        <f t="shared" si="177"/>
        <v>0</v>
      </c>
      <c r="CG629" s="3"/>
      <c r="CH629" s="3"/>
      <c r="CK629" s="3">
        <f t="shared" si="178"/>
        <v>0</v>
      </c>
      <c r="CL629" s="3"/>
      <c r="CM629" s="3"/>
      <c r="CN629">
        <f t="shared" si="179"/>
        <v>239</v>
      </c>
    </row>
    <row r="630" spans="1:93" ht="16.25" customHeight="1" x14ac:dyDescent="0.2">
      <c r="A630">
        <v>1930</v>
      </c>
      <c r="B630" t="s">
        <v>1908</v>
      </c>
      <c r="C630" t="s">
        <v>1909</v>
      </c>
      <c r="D630" s="1" t="s">
        <v>1910</v>
      </c>
      <c r="E630">
        <v>546</v>
      </c>
      <c r="F630">
        <v>1950</v>
      </c>
      <c r="G630">
        <v>1952</v>
      </c>
      <c r="H630" t="s">
        <v>16</v>
      </c>
      <c r="I630">
        <v>629</v>
      </c>
      <c r="J630" s="2" t="str">
        <f t="shared" si="180"/>
        <v>CLICK ME</v>
      </c>
      <c r="K630" s="1" t="s">
        <v>3710</v>
      </c>
      <c r="L630">
        <v>70</v>
      </c>
      <c r="M630">
        <v>166</v>
      </c>
      <c r="N630" s="3">
        <f t="shared" si="164"/>
        <v>92.857142857142861</v>
      </c>
      <c r="O630">
        <v>92</v>
      </c>
      <c r="P630">
        <v>0</v>
      </c>
      <c r="Q630">
        <v>234</v>
      </c>
      <c r="R630">
        <v>349</v>
      </c>
      <c r="S630" s="3">
        <f t="shared" si="165"/>
        <v>261.38095238095241</v>
      </c>
      <c r="T630" s="3">
        <v>261</v>
      </c>
      <c r="U630" s="3">
        <v>0</v>
      </c>
      <c r="V630">
        <v>422</v>
      </c>
      <c r="W630">
        <v>537</v>
      </c>
      <c r="X630" s="3">
        <f t="shared" si="166"/>
        <v>449.38095238095241</v>
      </c>
      <c r="Y630" s="3">
        <v>449</v>
      </c>
      <c r="Z630" s="3">
        <v>0</v>
      </c>
      <c r="AC630" s="3">
        <f t="shared" si="167"/>
        <v>0</v>
      </c>
      <c r="AD630" s="3"/>
      <c r="AE630" s="3"/>
      <c r="AH630" s="3">
        <f t="shared" si="168"/>
        <v>0</v>
      </c>
      <c r="AI630" s="3"/>
      <c r="AJ630" s="3"/>
      <c r="AM630" s="3">
        <f t="shared" si="169"/>
        <v>0</v>
      </c>
      <c r="AN630" s="3"/>
      <c r="AO630" s="3"/>
      <c r="AR630" s="3">
        <f t="shared" si="170"/>
        <v>0</v>
      </c>
      <c r="AS630" s="3"/>
      <c r="AT630" s="3"/>
      <c r="AW630" s="3">
        <f t="shared" si="171"/>
        <v>0</v>
      </c>
      <c r="AX630" s="3"/>
      <c r="AY630" s="3"/>
      <c r="BB630" s="3">
        <f t="shared" si="172"/>
        <v>0</v>
      </c>
      <c r="BC630" s="3"/>
      <c r="BD630" s="3"/>
      <c r="BG630" s="3">
        <f t="shared" si="173"/>
        <v>0</v>
      </c>
      <c r="BH630" s="3"/>
      <c r="BI630" s="3"/>
      <c r="BL630" s="3">
        <f t="shared" si="174"/>
        <v>0</v>
      </c>
      <c r="BM630" s="3"/>
      <c r="BN630" s="3"/>
      <c r="BQ630" s="3">
        <f t="shared" si="175"/>
        <v>0</v>
      </c>
      <c r="BR630" s="3"/>
      <c r="BS630" s="3"/>
      <c r="BV630" s="3">
        <f t="shared" si="181"/>
        <v>0</v>
      </c>
      <c r="BW630" s="3"/>
      <c r="BX630" s="3"/>
      <c r="CA630" s="3">
        <f t="shared" si="176"/>
        <v>0</v>
      </c>
      <c r="CB630" s="3"/>
      <c r="CC630" s="3"/>
      <c r="CF630" s="3">
        <f t="shared" si="177"/>
        <v>0</v>
      </c>
      <c r="CG630" s="3"/>
      <c r="CH630" s="3"/>
      <c r="CK630" s="3">
        <f t="shared" si="178"/>
        <v>0</v>
      </c>
      <c r="CL630" s="3"/>
      <c r="CM630" s="3"/>
      <c r="CN630">
        <f t="shared" si="179"/>
        <v>326</v>
      </c>
    </row>
    <row r="631" spans="1:93" ht="16.25" customHeight="1" x14ac:dyDescent="0.2">
      <c r="A631">
        <v>932</v>
      </c>
      <c r="B631" t="s">
        <v>1911</v>
      </c>
      <c r="C631" t="s">
        <v>1912</v>
      </c>
      <c r="D631" s="1" t="s">
        <v>1913</v>
      </c>
      <c r="E631">
        <v>374</v>
      </c>
      <c r="F631">
        <v>1954</v>
      </c>
      <c r="G631">
        <v>1954</v>
      </c>
      <c r="H631" t="s">
        <v>85</v>
      </c>
      <c r="I631">
        <v>630</v>
      </c>
      <c r="J631" s="2" t="str">
        <f t="shared" si="180"/>
        <v>CLICK ME</v>
      </c>
      <c r="K631" t="s">
        <v>3599</v>
      </c>
      <c r="L631">
        <v>148</v>
      </c>
      <c r="M631">
        <v>364</v>
      </c>
      <c r="N631" s="3">
        <f t="shared" si="164"/>
        <v>199.42857142857142</v>
      </c>
      <c r="O631">
        <v>202</v>
      </c>
      <c r="P631">
        <v>1</v>
      </c>
      <c r="S631" s="3">
        <f t="shared" si="165"/>
        <v>0</v>
      </c>
      <c r="T631" s="3"/>
      <c r="U631" s="3"/>
      <c r="X631" s="3">
        <f t="shared" si="166"/>
        <v>0</v>
      </c>
      <c r="Y631" s="3"/>
      <c r="Z631" s="3"/>
      <c r="AC631" s="3">
        <f t="shared" si="167"/>
        <v>0</v>
      </c>
      <c r="AD631" s="3"/>
      <c r="AE631" s="3">
        <v>0</v>
      </c>
      <c r="AH631" s="3">
        <f t="shared" si="168"/>
        <v>0</v>
      </c>
      <c r="AI631" s="3"/>
      <c r="AJ631" s="3"/>
      <c r="AM631" s="3">
        <f t="shared" si="169"/>
        <v>0</v>
      </c>
      <c r="AN631" s="3"/>
      <c r="AO631" s="3"/>
      <c r="AR631" s="3">
        <f t="shared" si="170"/>
        <v>0</v>
      </c>
      <c r="AS631" s="3"/>
      <c r="AT631" s="3"/>
      <c r="AW631" s="3">
        <f t="shared" si="171"/>
        <v>0</v>
      </c>
      <c r="AX631" s="3"/>
      <c r="AY631" s="3"/>
      <c r="BB631" s="3">
        <f t="shared" si="172"/>
        <v>0</v>
      </c>
      <c r="BC631" s="3"/>
      <c r="BD631" s="3"/>
      <c r="BG631" s="3">
        <f t="shared" si="173"/>
        <v>0</v>
      </c>
      <c r="BH631" s="3"/>
      <c r="BI631" s="3"/>
      <c r="BL631" s="3">
        <f t="shared" si="174"/>
        <v>0</v>
      </c>
      <c r="BM631" s="3"/>
      <c r="BN631" s="3"/>
      <c r="BQ631" s="3">
        <f t="shared" si="175"/>
        <v>0</v>
      </c>
      <c r="BR631" s="3"/>
      <c r="BS631" s="3"/>
      <c r="BV631" s="3">
        <f t="shared" si="181"/>
        <v>0</v>
      </c>
      <c r="BW631" s="3"/>
      <c r="BX631" s="3"/>
      <c r="CA631" s="3">
        <f t="shared" si="176"/>
        <v>0</v>
      </c>
      <c r="CB631" s="3"/>
      <c r="CC631" s="3"/>
      <c r="CF631" s="3">
        <f t="shared" si="177"/>
        <v>0</v>
      </c>
      <c r="CG631" s="3"/>
      <c r="CH631" s="3"/>
      <c r="CK631" s="3">
        <f t="shared" si="178"/>
        <v>0</v>
      </c>
      <c r="CL631" s="3"/>
      <c r="CM631" s="3"/>
      <c r="CN631">
        <f t="shared" si="179"/>
        <v>216</v>
      </c>
    </row>
    <row r="632" spans="1:93" ht="16.25" customHeight="1" x14ac:dyDescent="0.2">
      <c r="A632">
        <v>8050</v>
      </c>
      <c r="B632" t="s">
        <v>1914</v>
      </c>
      <c r="C632" t="s">
        <v>1915</v>
      </c>
      <c r="D632" s="1" t="s">
        <v>1916</v>
      </c>
      <c r="E632">
        <v>735</v>
      </c>
      <c r="F632">
        <v>1950</v>
      </c>
      <c r="G632">
        <v>1952</v>
      </c>
      <c r="H632" t="s">
        <v>23</v>
      </c>
      <c r="I632">
        <v>631</v>
      </c>
      <c r="J632" s="2" t="str">
        <f t="shared" si="180"/>
        <v>CLICK ME</v>
      </c>
      <c r="K632" t="s">
        <v>3746</v>
      </c>
      <c r="L632">
        <v>155</v>
      </c>
      <c r="M632">
        <v>236</v>
      </c>
      <c r="N632" s="3">
        <f t="shared" si="164"/>
        <v>174.28571428571428</v>
      </c>
      <c r="O632" t="s">
        <v>3571</v>
      </c>
      <c r="Q632">
        <v>386</v>
      </c>
      <c r="R632">
        <v>473</v>
      </c>
      <c r="S632" s="3">
        <f t="shared" si="165"/>
        <v>406.71428571428572</v>
      </c>
      <c r="T632" s="3">
        <v>409</v>
      </c>
      <c r="U632" s="3">
        <v>0</v>
      </c>
      <c r="V632">
        <v>629</v>
      </c>
      <c r="W632">
        <v>728</v>
      </c>
      <c r="X632" s="3">
        <f t="shared" si="166"/>
        <v>652.57142857142856</v>
      </c>
      <c r="Y632" s="3">
        <v>654</v>
      </c>
      <c r="Z632" s="3">
        <v>0</v>
      </c>
      <c r="AC632" s="3">
        <f t="shared" si="167"/>
        <v>0</v>
      </c>
      <c r="AD632" s="3"/>
      <c r="AE632" s="3"/>
      <c r="AH632" s="3">
        <f t="shared" si="168"/>
        <v>0</v>
      </c>
      <c r="AI632" s="3"/>
      <c r="AJ632" s="3"/>
      <c r="AM632" s="3">
        <f t="shared" si="169"/>
        <v>0</v>
      </c>
      <c r="AN632" s="3"/>
      <c r="AO632" s="3"/>
      <c r="AR632" s="3">
        <f t="shared" si="170"/>
        <v>0</v>
      </c>
      <c r="AS632" s="3"/>
      <c r="AT632" s="3"/>
      <c r="AW632" s="3">
        <f t="shared" si="171"/>
        <v>0</v>
      </c>
      <c r="AX632" s="3"/>
      <c r="AY632" s="3"/>
      <c r="BB632" s="3">
        <f t="shared" si="172"/>
        <v>0</v>
      </c>
      <c r="BC632" s="3"/>
      <c r="BD632" s="3"/>
      <c r="BG632" s="3">
        <f t="shared" si="173"/>
        <v>0</v>
      </c>
      <c r="BH632" s="3"/>
      <c r="BI632" s="3"/>
      <c r="BL632" s="3">
        <f t="shared" si="174"/>
        <v>0</v>
      </c>
      <c r="BM632" s="3"/>
      <c r="BN632" s="3"/>
      <c r="BQ632" s="3">
        <f t="shared" si="175"/>
        <v>0</v>
      </c>
      <c r="BR632" s="3"/>
      <c r="BS632" s="3"/>
      <c r="BV632" s="3">
        <f t="shared" si="181"/>
        <v>0</v>
      </c>
      <c r="BW632" s="3"/>
      <c r="BX632" s="3"/>
      <c r="CA632" s="3">
        <f t="shared" si="176"/>
        <v>0</v>
      </c>
      <c r="CB632" s="3"/>
      <c r="CC632" s="3"/>
      <c r="CF632" s="3">
        <f t="shared" si="177"/>
        <v>0</v>
      </c>
      <c r="CG632" s="3"/>
      <c r="CH632" s="3"/>
      <c r="CK632" s="3">
        <f t="shared" si="178"/>
        <v>0</v>
      </c>
      <c r="CL632" s="3"/>
      <c r="CM632" s="3"/>
      <c r="CN632">
        <f t="shared" si="179"/>
        <v>267</v>
      </c>
    </row>
    <row r="633" spans="1:93" ht="16.25" customHeight="1" x14ac:dyDescent="0.2">
      <c r="A633">
        <v>4548</v>
      </c>
      <c r="B633" t="s">
        <v>1917</v>
      </c>
      <c r="C633" t="s">
        <v>1918</v>
      </c>
      <c r="D633" s="1" t="s">
        <v>1919</v>
      </c>
      <c r="E633">
        <v>385</v>
      </c>
      <c r="F633">
        <v>1955</v>
      </c>
      <c r="G633">
        <v>1955</v>
      </c>
      <c r="H633" t="s">
        <v>55</v>
      </c>
      <c r="I633">
        <v>632</v>
      </c>
      <c r="J633" s="2" t="str">
        <f t="shared" si="180"/>
        <v>CLICK ME</v>
      </c>
      <c r="K633" t="s">
        <v>3592</v>
      </c>
      <c r="L633">
        <v>191</v>
      </c>
      <c r="M633">
        <v>376</v>
      </c>
      <c r="N633" s="3">
        <f t="shared" si="164"/>
        <v>235.04761904761904</v>
      </c>
      <c r="O633">
        <v>234</v>
      </c>
      <c r="P633">
        <v>0</v>
      </c>
      <c r="S633" s="3">
        <f t="shared" si="165"/>
        <v>0</v>
      </c>
      <c r="T633" s="3"/>
      <c r="U633" s="3"/>
      <c r="X633" s="3">
        <f t="shared" si="166"/>
        <v>0</v>
      </c>
      <c r="Y633" s="3"/>
      <c r="Z633" s="3"/>
      <c r="AC633" s="3">
        <f t="shared" si="167"/>
        <v>0</v>
      </c>
      <c r="AD633" s="3"/>
      <c r="AE633" s="3">
        <v>0</v>
      </c>
      <c r="AH633" s="3">
        <f t="shared" si="168"/>
        <v>0</v>
      </c>
      <c r="AI633" s="3"/>
      <c r="AJ633" s="3"/>
      <c r="AM633" s="3">
        <f t="shared" si="169"/>
        <v>0</v>
      </c>
      <c r="AN633" s="3"/>
      <c r="AO633" s="3"/>
      <c r="AR633" s="3">
        <f t="shared" si="170"/>
        <v>0</v>
      </c>
      <c r="AS633" s="3"/>
      <c r="AT633" s="3"/>
      <c r="AW633" s="3">
        <f t="shared" si="171"/>
        <v>0</v>
      </c>
      <c r="AX633" s="3"/>
      <c r="AY633" s="3"/>
      <c r="BB633" s="3">
        <f t="shared" si="172"/>
        <v>0</v>
      </c>
      <c r="BC633" s="3"/>
      <c r="BD633" s="3"/>
      <c r="BG633" s="3">
        <f t="shared" si="173"/>
        <v>0</v>
      </c>
      <c r="BH633" s="3"/>
      <c r="BI633" s="3"/>
      <c r="BL633" s="3">
        <f t="shared" si="174"/>
        <v>0</v>
      </c>
      <c r="BM633" s="3"/>
      <c r="BN633" s="3"/>
      <c r="BQ633" s="3">
        <f t="shared" si="175"/>
        <v>0</v>
      </c>
      <c r="BR633" s="3"/>
      <c r="BS633" s="3"/>
      <c r="BV633" s="3">
        <f t="shared" si="181"/>
        <v>0</v>
      </c>
      <c r="BW633" s="3"/>
      <c r="BX633" s="3"/>
      <c r="CA633" s="3">
        <f t="shared" si="176"/>
        <v>0</v>
      </c>
      <c r="CB633" s="3"/>
      <c r="CC633" s="3"/>
      <c r="CF633" s="3">
        <f t="shared" si="177"/>
        <v>0</v>
      </c>
      <c r="CG633" s="3"/>
      <c r="CH633" s="3"/>
      <c r="CK633" s="3">
        <f t="shared" si="178"/>
        <v>0</v>
      </c>
      <c r="CL633" s="3"/>
      <c r="CM633" s="3"/>
      <c r="CN633">
        <f t="shared" si="179"/>
        <v>185</v>
      </c>
    </row>
    <row r="634" spans="1:93" ht="16.25" customHeight="1" x14ac:dyDescent="0.2">
      <c r="A634">
        <v>7287</v>
      </c>
      <c r="B634" t="s">
        <v>1920</v>
      </c>
      <c r="C634" t="s">
        <v>1921</v>
      </c>
      <c r="D634" s="1" t="s">
        <v>1922</v>
      </c>
      <c r="E634">
        <v>834</v>
      </c>
      <c r="F634">
        <v>1956</v>
      </c>
      <c r="G634">
        <v>1959</v>
      </c>
      <c r="H634" t="s">
        <v>12</v>
      </c>
      <c r="I634">
        <v>633</v>
      </c>
      <c r="J634" s="2" t="str">
        <f t="shared" si="180"/>
        <v>CLICK ME</v>
      </c>
      <c r="K634" t="s">
        <v>3585</v>
      </c>
      <c r="L634">
        <v>59</v>
      </c>
      <c r="M634">
        <v>158</v>
      </c>
      <c r="N634" s="3">
        <f t="shared" si="164"/>
        <v>82.571428571428569</v>
      </c>
      <c r="O634">
        <v>85</v>
      </c>
      <c r="P634">
        <v>0</v>
      </c>
      <c r="Q634">
        <v>250</v>
      </c>
      <c r="R634">
        <v>357</v>
      </c>
      <c r="S634" s="3">
        <f t="shared" si="165"/>
        <v>275.47619047619048</v>
      </c>
      <c r="T634" s="3">
        <v>278</v>
      </c>
      <c r="U634" s="3">
        <v>0</v>
      </c>
      <c r="V634">
        <v>453</v>
      </c>
      <c r="W634">
        <v>577</v>
      </c>
      <c r="X634" s="3">
        <f t="shared" si="166"/>
        <v>482.52380952380952</v>
      </c>
      <c r="Y634" s="3">
        <v>485</v>
      </c>
      <c r="Z634" s="3">
        <v>0</v>
      </c>
      <c r="AA634">
        <v>683</v>
      </c>
      <c r="AB634">
        <v>809</v>
      </c>
      <c r="AC634" s="3">
        <f t="shared" si="167"/>
        <v>713</v>
      </c>
      <c r="AD634" s="3">
        <v>716</v>
      </c>
      <c r="AE634" s="3">
        <v>0</v>
      </c>
      <c r="AH634" s="3">
        <f t="shared" si="168"/>
        <v>0</v>
      </c>
      <c r="AI634" s="3"/>
      <c r="AJ634" s="3"/>
      <c r="AM634" s="3">
        <f t="shared" si="169"/>
        <v>0</v>
      </c>
      <c r="AN634" s="3"/>
      <c r="AO634" s="3"/>
      <c r="AR634" s="3">
        <f t="shared" si="170"/>
        <v>0</v>
      </c>
      <c r="AS634" s="3"/>
      <c r="AT634" s="3"/>
      <c r="AW634" s="3">
        <f t="shared" si="171"/>
        <v>0</v>
      </c>
      <c r="AX634" s="3"/>
      <c r="AY634" s="3"/>
      <c r="BB634" s="3">
        <f t="shared" si="172"/>
        <v>0</v>
      </c>
      <c r="BC634" s="3"/>
      <c r="BD634" s="3"/>
      <c r="BG634" s="3">
        <f t="shared" si="173"/>
        <v>0</v>
      </c>
      <c r="BH634" s="3"/>
      <c r="BI634" s="3"/>
      <c r="BL634" s="3">
        <f t="shared" si="174"/>
        <v>0</v>
      </c>
      <c r="BM634" s="3"/>
      <c r="BN634" s="3"/>
      <c r="BQ634" s="3">
        <f t="shared" si="175"/>
        <v>0</v>
      </c>
      <c r="BR634" s="3"/>
      <c r="BS634" s="3"/>
      <c r="BV634" s="3">
        <f t="shared" si="181"/>
        <v>0</v>
      </c>
      <c r="BW634" s="3"/>
      <c r="BX634" s="3"/>
      <c r="CA634" s="3">
        <f t="shared" si="176"/>
        <v>0</v>
      </c>
      <c r="CB634" s="3"/>
      <c r="CC634" s="3"/>
      <c r="CF634" s="3">
        <f t="shared" si="177"/>
        <v>0</v>
      </c>
      <c r="CG634" s="3"/>
      <c r="CH634" s="3"/>
      <c r="CK634" s="3">
        <f t="shared" si="178"/>
        <v>0</v>
      </c>
      <c r="CL634" s="3"/>
      <c r="CM634" s="3"/>
      <c r="CN634">
        <f t="shared" si="179"/>
        <v>456</v>
      </c>
    </row>
    <row r="635" spans="1:93" ht="16.25" customHeight="1" x14ac:dyDescent="0.2">
      <c r="A635">
        <v>2237</v>
      </c>
      <c r="B635" t="s">
        <v>1923</v>
      </c>
      <c r="C635" t="s">
        <v>1924</v>
      </c>
      <c r="D635" s="1" t="s">
        <v>1925</v>
      </c>
      <c r="E635">
        <v>320</v>
      </c>
      <c r="F635">
        <v>1954</v>
      </c>
      <c r="G635">
        <v>1954</v>
      </c>
      <c r="H635" t="s">
        <v>16</v>
      </c>
      <c r="I635">
        <v>634</v>
      </c>
      <c r="J635" s="2" t="str">
        <f t="shared" si="180"/>
        <v>CLICK ME</v>
      </c>
      <c r="K635" t="s">
        <v>3634</v>
      </c>
      <c r="L635">
        <v>98</v>
      </c>
      <c r="M635">
        <v>198</v>
      </c>
      <c r="N635" s="3">
        <f t="shared" si="164"/>
        <v>121.80952380952381</v>
      </c>
      <c r="O635">
        <v>121</v>
      </c>
      <c r="P635">
        <v>0</v>
      </c>
      <c r="S635" s="3">
        <f t="shared" si="165"/>
        <v>0</v>
      </c>
      <c r="T635" s="3"/>
      <c r="U635" s="3"/>
      <c r="X635" s="3">
        <f t="shared" si="166"/>
        <v>0</v>
      </c>
      <c r="Y635" s="3"/>
      <c r="Z635" s="3"/>
      <c r="AC635" s="3">
        <f t="shared" si="167"/>
        <v>0</v>
      </c>
      <c r="AD635" s="3"/>
      <c r="AE635" s="3">
        <v>0</v>
      </c>
      <c r="AH635" s="3">
        <f t="shared" si="168"/>
        <v>0</v>
      </c>
      <c r="AI635" s="3"/>
      <c r="AJ635" s="3"/>
      <c r="AM635" s="3">
        <f t="shared" si="169"/>
        <v>0</v>
      </c>
      <c r="AN635" s="3"/>
      <c r="AO635" s="3"/>
      <c r="AR635" s="3">
        <f t="shared" si="170"/>
        <v>0</v>
      </c>
      <c r="AS635" s="3"/>
      <c r="AT635" s="3"/>
      <c r="AW635" s="3">
        <f t="shared" si="171"/>
        <v>0</v>
      </c>
      <c r="AX635" s="3"/>
      <c r="AY635" s="3"/>
      <c r="BB635" s="3">
        <f t="shared" si="172"/>
        <v>0</v>
      </c>
      <c r="BC635" s="3"/>
      <c r="BD635" s="3"/>
      <c r="BG635" s="3">
        <f t="shared" si="173"/>
        <v>0</v>
      </c>
      <c r="BH635" s="3"/>
      <c r="BI635" s="3"/>
      <c r="BL635" s="3">
        <f t="shared" si="174"/>
        <v>0</v>
      </c>
      <c r="BM635" s="3"/>
      <c r="BN635" s="3"/>
      <c r="BQ635" s="3">
        <f t="shared" si="175"/>
        <v>0</v>
      </c>
      <c r="BR635" s="3"/>
      <c r="BS635" s="3"/>
      <c r="BV635" s="3">
        <f t="shared" si="181"/>
        <v>0</v>
      </c>
      <c r="BW635" s="3"/>
      <c r="BX635" s="3"/>
      <c r="CA635" s="3">
        <f t="shared" si="176"/>
        <v>0</v>
      </c>
      <c r="CB635" s="3"/>
      <c r="CC635" s="3"/>
      <c r="CF635" s="3">
        <f t="shared" si="177"/>
        <v>0</v>
      </c>
      <c r="CG635" s="3"/>
      <c r="CH635" s="3"/>
      <c r="CK635" s="3">
        <f t="shared" si="178"/>
        <v>0</v>
      </c>
      <c r="CL635" s="3"/>
      <c r="CM635" s="3"/>
      <c r="CN635">
        <f t="shared" si="179"/>
        <v>100</v>
      </c>
    </row>
    <row r="636" spans="1:93" ht="16.25" customHeight="1" x14ac:dyDescent="0.2">
      <c r="A636">
        <v>8541</v>
      </c>
      <c r="B636" t="s">
        <v>1926</v>
      </c>
      <c r="C636" t="s">
        <v>1927</v>
      </c>
      <c r="D636" s="1" t="s">
        <v>1928</v>
      </c>
      <c r="E636">
        <v>726</v>
      </c>
      <c r="F636">
        <v>1984</v>
      </c>
      <c r="G636">
        <v>1987</v>
      </c>
      <c r="H636" t="s">
        <v>23</v>
      </c>
      <c r="I636">
        <v>635</v>
      </c>
      <c r="J636" s="2" t="str">
        <f t="shared" si="180"/>
        <v>CLICK ME</v>
      </c>
      <c r="K636" s="1" t="s">
        <v>3912</v>
      </c>
      <c r="L636">
        <v>63</v>
      </c>
      <c r="M636">
        <v>107</v>
      </c>
      <c r="N636" s="3">
        <f t="shared" si="164"/>
        <v>73.476190476190482</v>
      </c>
      <c r="O636" t="s">
        <v>3571</v>
      </c>
      <c r="Q636">
        <v>252</v>
      </c>
      <c r="R636">
        <v>293</v>
      </c>
      <c r="S636" s="3">
        <f t="shared" si="165"/>
        <v>261.76190476190476</v>
      </c>
      <c r="T636" s="3" t="s">
        <v>3571</v>
      </c>
      <c r="U636" s="3"/>
      <c r="V636">
        <v>431</v>
      </c>
      <c r="W636">
        <v>470</v>
      </c>
      <c r="X636" s="3">
        <f t="shared" si="166"/>
        <v>440.28571428571428</v>
      </c>
      <c r="Y636" s="3" t="s">
        <v>3571</v>
      </c>
      <c r="Z636" s="3"/>
      <c r="AA636">
        <v>601</v>
      </c>
      <c r="AB636">
        <v>647</v>
      </c>
      <c r="AC636" s="3">
        <f t="shared" si="167"/>
        <v>611.95238095238096</v>
      </c>
      <c r="AD636" s="3" t="s">
        <v>3571</v>
      </c>
      <c r="AE636" s="3"/>
      <c r="AH636" s="3">
        <f t="shared" si="168"/>
        <v>0</v>
      </c>
      <c r="AI636" s="3"/>
      <c r="AJ636" s="3"/>
      <c r="AM636" s="3">
        <f t="shared" si="169"/>
        <v>0</v>
      </c>
      <c r="AN636" s="3"/>
      <c r="AO636" s="3"/>
      <c r="AR636" s="3">
        <f t="shared" si="170"/>
        <v>0</v>
      </c>
      <c r="AS636" s="3"/>
      <c r="AT636" s="3"/>
      <c r="AW636" s="3">
        <f t="shared" si="171"/>
        <v>0</v>
      </c>
      <c r="AX636" s="3"/>
      <c r="AY636" s="3"/>
      <c r="BB636" s="3">
        <f t="shared" si="172"/>
        <v>0</v>
      </c>
      <c r="BC636" s="3"/>
      <c r="BD636" s="3"/>
      <c r="BG636" s="3">
        <f t="shared" si="173"/>
        <v>0</v>
      </c>
      <c r="BH636" s="3"/>
      <c r="BI636" s="3"/>
      <c r="BL636" s="3">
        <f t="shared" si="174"/>
        <v>0</v>
      </c>
      <c r="BM636" s="3"/>
      <c r="BN636" s="3"/>
      <c r="BQ636" s="3">
        <f t="shared" si="175"/>
        <v>0</v>
      </c>
      <c r="BR636" s="3"/>
      <c r="BS636" s="3"/>
      <c r="BV636" s="3">
        <f t="shared" si="181"/>
        <v>0</v>
      </c>
      <c r="BW636" s="3"/>
      <c r="BX636" s="3"/>
      <c r="CA636" s="3">
        <f t="shared" si="176"/>
        <v>0</v>
      </c>
      <c r="CB636" s="3"/>
      <c r="CC636" s="3"/>
      <c r="CF636" s="3">
        <f t="shared" si="177"/>
        <v>0</v>
      </c>
      <c r="CG636" s="3"/>
      <c r="CH636" s="3"/>
      <c r="CK636" s="3">
        <f t="shared" si="178"/>
        <v>0</v>
      </c>
      <c r="CL636" s="3"/>
      <c r="CM636" s="3"/>
      <c r="CN636">
        <f t="shared" si="179"/>
        <v>170</v>
      </c>
    </row>
    <row r="637" spans="1:93" ht="16.25" customHeight="1" x14ac:dyDescent="0.2">
      <c r="A637">
        <v>3929</v>
      </c>
      <c r="B637" t="s">
        <v>1929</v>
      </c>
      <c r="C637" t="s">
        <v>1930</v>
      </c>
      <c r="D637" s="1" t="s">
        <v>1931</v>
      </c>
      <c r="E637">
        <v>466</v>
      </c>
      <c r="F637">
        <v>1957</v>
      </c>
      <c r="G637">
        <v>1958</v>
      </c>
      <c r="H637" t="s">
        <v>123</v>
      </c>
      <c r="I637">
        <v>636</v>
      </c>
      <c r="J637" s="2" t="str">
        <f t="shared" si="180"/>
        <v>CLICK ME</v>
      </c>
      <c r="K637" t="s">
        <v>3671</v>
      </c>
      <c r="L637">
        <v>83</v>
      </c>
      <c r="M637">
        <v>231</v>
      </c>
      <c r="N637" s="3">
        <f t="shared" si="164"/>
        <v>118.23809523809524</v>
      </c>
      <c r="O637">
        <v>118</v>
      </c>
      <c r="P637">
        <v>1</v>
      </c>
      <c r="Q637">
        <v>315</v>
      </c>
      <c r="R637">
        <v>456</v>
      </c>
      <c r="S637" s="3">
        <f t="shared" si="165"/>
        <v>348.57142857142856</v>
      </c>
      <c r="T637" s="3">
        <v>349</v>
      </c>
      <c r="U637" s="3">
        <v>1</v>
      </c>
      <c r="X637" s="3">
        <f t="shared" si="166"/>
        <v>0</v>
      </c>
      <c r="Y637" s="3"/>
      <c r="Z637" s="3"/>
      <c r="AC637" s="3">
        <f t="shared" si="167"/>
        <v>0</v>
      </c>
      <c r="AD637" s="3"/>
      <c r="AE637" s="3">
        <v>0</v>
      </c>
      <c r="AH637" s="3">
        <f t="shared" si="168"/>
        <v>0</v>
      </c>
      <c r="AI637" s="3"/>
      <c r="AJ637" s="3"/>
      <c r="AM637" s="3">
        <f t="shared" si="169"/>
        <v>0</v>
      </c>
      <c r="AN637" s="3"/>
      <c r="AO637" s="3"/>
      <c r="AR637" s="3">
        <f t="shared" si="170"/>
        <v>0</v>
      </c>
      <c r="AS637" s="3"/>
      <c r="AT637" s="3"/>
      <c r="AW637" s="3">
        <f t="shared" si="171"/>
        <v>0</v>
      </c>
      <c r="AX637" s="3"/>
      <c r="AY637" s="3"/>
      <c r="BB637" s="3">
        <f t="shared" si="172"/>
        <v>0</v>
      </c>
      <c r="BC637" s="3"/>
      <c r="BD637" s="3"/>
      <c r="BG637" s="3">
        <f t="shared" si="173"/>
        <v>0</v>
      </c>
      <c r="BH637" s="3"/>
      <c r="BI637" s="3"/>
      <c r="BL637" s="3">
        <f t="shared" si="174"/>
        <v>0</v>
      </c>
      <c r="BM637" s="3"/>
      <c r="BN637" s="3"/>
      <c r="BQ637" s="3">
        <f t="shared" si="175"/>
        <v>0</v>
      </c>
      <c r="BR637" s="3"/>
      <c r="BS637" s="3"/>
      <c r="BV637" s="3">
        <f t="shared" si="181"/>
        <v>0</v>
      </c>
      <c r="BW637" s="3"/>
      <c r="BX637" s="3"/>
      <c r="CA637" s="3">
        <f t="shared" si="176"/>
        <v>0</v>
      </c>
      <c r="CB637" s="3"/>
      <c r="CC637" s="3"/>
      <c r="CF637" s="3">
        <f t="shared" si="177"/>
        <v>0</v>
      </c>
      <c r="CG637" s="3"/>
      <c r="CH637" s="3"/>
      <c r="CK637" s="3">
        <f t="shared" si="178"/>
        <v>0</v>
      </c>
      <c r="CL637" s="3"/>
      <c r="CM637" s="3"/>
      <c r="CN637">
        <f t="shared" si="179"/>
        <v>289</v>
      </c>
    </row>
    <row r="638" spans="1:93" ht="16.25" customHeight="1" x14ac:dyDescent="0.2">
      <c r="A638">
        <v>1515</v>
      </c>
      <c r="B638" t="s">
        <v>1932</v>
      </c>
      <c r="C638" t="s">
        <v>1933</v>
      </c>
      <c r="D638" s="1" t="s">
        <v>1934</v>
      </c>
      <c r="E638">
        <v>370</v>
      </c>
      <c r="F638">
        <v>1963</v>
      </c>
      <c r="G638">
        <v>1963</v>
      </c>
      <c r="H638" t="s">
        <v>16</v>
      </c>
      <c r="I638">
        <v>637</v>
      </c>
      <c r="J638" s="2" t="str">
        <f t="shared" si="180"/>
        <v>CLICK ME</v>
      </c>
      <c r="K638" t="s">
        <v>3815</v>
      </c>
      <c r="L638">
        <v>150</v>
      </c>
      <c r="M638">
        <v>361</v>
      </c>
      <c r="N638" s="3">
        <f t="shared" si="164"/>
        <v>200.23809523809524</v>
      </c>
      <c r="O638">
        <v>213</v>
      </c>
      <c r="P638">
        <v>1</v>
      </c>
      <c r="S638" s="3">
        <f t="shared" si="165"/>
        <v>0</v>
      </c>
      <c r="T638" s="3"/>
      <c r="U638" s="3"/>
      <c r="X638" s="3">
        <f t="shared" si="166"/>
        <v>0</v>
      </c>
      <c r="Y638" s="3"/>
      <c r="Z638" s="3"/>
      <c r="AC638" s="3">
        <f t="shared" si="167"/>
        <v>0</v>
      </c>
      <c r="AD638" s="3"/>
      <c r="AE638" s="3">
        <v>0</v>
      </c>
      <c r="AH638" s="3">
        <f t="shared" si="168"/>
        <v>0</v>
      </c>
      <c r="AI638" s="3"/>
      <c r="AJ638" s="3"/>
      <c r="AM638" s="3">
        <f t="shared" si="169"/>
        <v>0</v>
      </c>
      <c r="AN638" s="3"/>
      <c r="AO638" s="3"/>
      <c r="AR638" s="3">
        <f t="shared" si="170"/>
        <v>0</v>
      </c>
      <c r="AS638" s="3"/>
      <c r="AT638" s="3"/>
      <c r="AW638" s="3">
        <f t="shared" si="171"/>
        <v>0</v>
      </c>
      <c r="AX638" s="3"/>
      <c r="AY638" s="3"/>
      <c r="BB638" s="3">
        <f t="shared" si="172"/>
        <v>0</v>
      </c>
      <c r="BC638" s="3"/>
      <c r="BD638" s="3"/>
      <c r="BG638" s="3">
        <f t="shared" si="173"/>
        <v>0</v>
      </c>
      <c r="BH638" s="3"/>
      <c r="BI638" s="3"/>
      <c r="BL638" s="3">
        <f t="shared" si="174"/>
        <v>0</v>
      </c>
      <c r="BM638" s="3"/>
      <c r="BN638" s="3"/>
      <c r="BQ638" s="3">
        <f t="shared" si="175"/>
        <v>0</v>
      </c>
      <c r="BR638" s="3"/>
      <c r="BS638" s="3"/>
      <c r="BV638" s="3">
        <f t="shared" si="181"/>
        <v>0</v>
      </c>
      <c r="BW638" s="3"/>
      <c r="BX638" s="3"/>
      <c r="CA638" s="3">
        <f t="shared" si="176"/>
        <v>0</v>
      </c>
      <c r="CB638" s="3"/>
      <c r="CC638" s="3"/>
      <c r="CF638" s="3">
        <f t="shared" si="177"/>
        <v>0</v>
      </c>
      <c r="CG638" s="3"/>
      <c r="CH638" s="3"/>
      <c r="CK638" s="3">
        <f t="shared" si="178"/>
        <v>0</v>
      </c>
      <c r="CL638" s="3"/>
      <c r="CM638" s="3"/>
      <c r="CN638">
        <f t="shared" si="179"/>
        <v>211</v>
      </c>
    </row>
    <row r="639" spans="1:93" ht="16.25" customHeight="1" x14ac:dyDescent="0.2">
      <c r="A639">
        <v>4550</v>
      </c>
      <c r="B639" t="s">
        <v>1935</v>
      </c>
      <c r="C639" t="s">
        <v>1936</v>
      </c>
      <c r="D639" s="1" t="s">
        <v>1937</v>
      </c>
      <c r="E639">
        <v>425</v>
      </c>
      <c r="F639">
        <v>1957</v>
      </c>
      <c r="G639">
        <v>1957</v>
      </c>
      <c r="H639" t="s">
        <v>55</v>
      </c>
      <c r="I639">
        <v>638</v>
      </c>
      <c r="J639" s="2" t="str">
        <f t="shared" si="180"/>
        <v>CLICK ME</v>
      </c>
      <c r="K639" t="s">
        <v>3592</v>
      </c>
      <c r="L639">
        <v>214</v>
      </c>
      <c r="M639">
        <v>415</v>
      </c>
      <c r="N639" s="3">
        <f t="shared" si="164"/>
        <v>261.85714285714283</v>
      </c>
      <c r="O639">
        <v>261</v>
      </c>
      <c r="P639">
        <v>0</v>
      </c>
      <c r="S639" s="3">
        <f t="shared" si="165"/>
        <v>0</v>
      </c>
      <c r="T639" s="3"/>
      <c r="U639" s="3"/>
      <c r="X639" s="3">
        <f t="shared" si="166"/>
        <v>0</v>
      </c>
      <c r="Y639" s="3"/>
      <c r="Z639" s="3"/>
      <c r="AC639" s="3">
        <f t="shared" si="167"/>
        <v>0</v>
      </c>
      <c r="AD639" s="3"/>
      <c r="AE639" s="3">
        <v>0</v>
      </c>
      <c r="AH639" s="3">
        <f t="shared" si="168"/>
        <v>0</v>
      </c>
      <c r="AI639" s="3"/>
      <c r="AJ639" s="3"/>
      <c r="AM639" s="3">
        <f t="shared" si="169"/>
        <v>0</v>
      </c>
      <c r="AN639" s="3"/>
      <c r="AO639" s="3"/>
      <c r="AR639" s="3">
        <f t="shared" si="170"/>
        <v>0</v>
      </c>
      <c r="AS639" s="3"/>
      <c r="AT639" s="3"/>
      <c r="AW639" s="3">
        <f t="shared" si="171"/>
        <v>0</v>
      </c>
      <c r="AX639" s="3"/>
      <c r="AY639" s="3"/>
      <c r="BB639" s="3">
        <f t="shared" si="172"/>
        <v>0</v>
      </c>
      <c r="BC639" s="3"/>
      <c r="BD639" s="3"/>
      <c r="BG639" s="3">
        <f t="shared" si="173"/>
        <v>0</v>
      </c>
      <c r="BH639" s="3"/>
      <c r="BI639" s="3"/>
      <c r="BL639" s="3">
        <f t="shared" si="174"/>
        <v>0</v>
      </c>
      <c r="BM639" s="3"/>
      <c r="BN639" s="3"/>
      <c r="BQ639" s="3">
        <f t="shared" si="175"/>
        <v>0</v>
      </c>
      <c r="BR639" s="3"/>
      <c r="BS639" s="3"/>
      <c r="BV639" s="3">
        <f t="shared" si="181"/>
        <v>0</v>
      </c>
      <c r="BW639" s="3"/>
      <c r="BX639" s="3"/>
      <c r="CA639" s="3">
        <f t="shared" si="176"/>
        <v>0</v>
      </c>
      <c r="CB639" s="3"/>
      <c r="CC639" s="3"/>
      <c r="CF639" s="3">
        <f t="shared" si="177"/>
        <v>0</v>
      </c>
      <c r="CG639" s="3"/>
      <c r="CH639" s="3"/>
      <c r="CK639" s="3">
        <f t="shared" si="178"/>
        <v>0</v>
      </c>
      <c r="CL639" s="3"/>
      <c r="CM639" s="3"/>
      <c r="CN639">
        <f t="shared" si="179"/>
        <v>201</v>
      </c>
    </row>
    <row r="640" spans="1:93" ht="16.25" customHeight="1" x14ac:dyDescent="0.2">
      <c r="A640">
        <v>2335</v>
      </c>
      <c r="B640" t="s">
        <v>1938</v>
      </c>
      <c r="C640" t="s">
        <v>1939</v>
      </c>
      <c r="D640" s="1" t="s">
        <v>1940</v>
      </c>
      <c r="E640">
        <v>589</v>
      </c>
      <c r="F640">
        <v>1956</v>
      </c>
      <c r="G640">
        <v>1956</v>
      </c>
      <c r="H640" t="s">
        <v>16</v>
      </c>
      <c r="I640">
        <v>639</v>
      </c>
      <c r="J640" s="2" t="str">
        <f t="shared" si="180"/>
        <v>CLICK ME</v>
      </c>
      <c r="K640" s="1" t="s">
        <v>3575</v>
      </c>
      <c r="L640">
        <v>15</v>
      </c>
      <c r="M640">
        <v>579</v>
      </c>
      <c r="N640" s="3">
        <f t="shared" si="164"/>
        <v>149.28571428571428</v>
      </c>
      <c r="O640">
        <v>260</v>
      </c>
      <c r="P640">
        <v>0</v>
      </c>
      <c r="S640" s="3">
        <f t="shared" si="165"/>
        <v>0</v>
      </c>
      <c r="T640" s="3"/>
      <c r="U640" s="3"/>
      <c r="X640" s="3">
        <f t="shared" si="166"/>
        <v>0</v>
      </c>
      <c r="Y640" s="3"/>
      <c r="Z640" s="3"/>
      <c r="AC640" s="3">
        <f t="shared" si="167"/>
        <v>0</v>
      </c>
      <c r="AD640" s="3"/>
      <c r="AE640" s="3">
        <v>0</v>
      </c>
      <c r="AH640" s="3">
        <f t="shared" si="168"/>
        <v>0</v>
      </c>
      <c r="AI640" s="3"/>
      <c r="AJ640" s="3"/>
      <c r="AM640" s="3">
        <f t="shared" si="169"/>
        <v>0</v>
      </c>
      <c r="AN640" s="3"/>
      <c r="AO640" s="3"/>
      <c r="AR640" s="3">
        <f t="shared" si="170"/>
        <v>0</v>
      </c>
      <c r="AS640" s="3"/>
      <c r="AT640" s="3"/>
      <c r="AW640" s="3">
        <f t="shared" si="171"/>
        <v>0</v>
      </c>
      <c r="AX640" s="3"/>
      <c r="AY640" s="3"/>
      <c r="BB640" s="3">
        <f t="shared" si="172"/>
        <v>0</v>
      </c>
      <c r="BC640" s="3"/>
      <c r="BD640" s="3"/>
      <c r="BG640" s="3">
        <f t="shared" si="173"/>
        <v>0</v>
      </c>
      <c r="BH640" s="3"/>
      <c r="BI640" s="3"/>
      <c r="BL640" s="3">
        <f t="shared" si="174"/>
        <v>0</v>
      </c>
      <c r="BM640" s="3"/>
      <c r="BN640" s="3"/>
      <c r="BQ640" s="3">
        <f t="shared" si="175"/>
        <v>0</v>
      </c>
      <c r="BR640" s="3"/>
      <c r="BS640" s="3"/>
      <c r="BV640" s="3">
        <f t="shared" si="181"/>
        <v>0</v>
      </c>
      <c r="BW640" s="3"/>
      <c r="BX640" s="3"/>
      <c r="CA640" s="3">
        <f t="shared" si="176"/>
        <v>0</v>
      </c>
      <c r="CB640" s="3"/>
      <c r="CC640" s="3"/>
      <c r="CF640" s="3">
        <f t="shared" si="177"/>
        <v>0</v>
      </c>
      <c r="CG640" s="3"/>
      <c r="CH640" s="3"/>
      <c r="CK640" s="3">
        <f t="shared" si="178"/>
        <v>0</v>
      </c>
      <c r="CL640" s="3"/>
      <c r="CM640" s="3"/>
      <c r="CN640">
        <f t="shared" si="179"/>
        <v>564</v>
      </c>
    </row>
    <row r="641" spans="1:92" ht="16.25" customHeight="1" x14ac:dyDescent="0.2">
      <c r="A641">
        <v>7847</v>
      </c>
      <c r="B641" t="s">
        <v>1941</v>
      </c>
      <c r="C641" t="s">
        <v>1942</v>
      </c>
      <c r="D641" s="1" t="s">
        <v>1943</v>
      </c>
      <c r="E641">
        <v>932</v>
      </c>
      <c r="F641">
        <v>1955</v>
      </c>
      <c r="G641">
        <v>1957</v>
      </c>
      <c r="H641" t="s">
        <v>23</v>
      </c>
      <c r="I641">
        <v>640</v>
      </c>
      <c r="J641" s="2" t="str">
        <f t="shared" si="180"/>
        <v>CLICK ME</v>
      </c>
      <c r="K641" t="s">
        <v>3618</v>
      </c>
      <c r="L641">
        <v>176</v>
      </c>
      <c r="M641">
        <v>307</v>
      </c>
      <c r="N641" s="3">
        <f t="shared" si="164"/>
        <v>207.1904761904762</v>
      </c>
      <c r="O641">
        <v>211</v>
      </c>
      <c r="P641">
        <v>0</v>
      </c>
      <c r="Q641">
        <v>474</v>
      </c>
      <c r="R641">
        <v>609</v>
      </c>
      <c r="S641" s="3">
        <f t="shared" si="165"/>
        <v>506.14285714285711</v>
      </c>
      <c r="T641" s="3">
        <v>511</v>
      </c>
      <c r="U641" s="3">
        <v>0</v>
      </c>
      <c r="V641">
        <v>782</v>
      </c>
      <c r="W641">
        <v>923</v>
      </c>
      <c r="X641" s="3">
        <f t="shared" si="166"/>
        <v>815.57142857142856</v>
      </c>
      <c r="Y641" s="3">
        <v>820</v>
      </c>
      <c r="Z641" s="3">
        <v>0</v>
      </c>
      <c r="AC641" s="3">
        <f t="shared" si="167"/>
        <v>0</v>
      </c>
      <c r="AD641" s="3"/>
      <c r="AE641" s="3"/>
      <c r="AH641" s="3">
        <f t="shared" si="168"/>
        <v>0</v>
      </c>
      <c r="AI641" s="3"/>
      <c r="AJ641" s="3"/>
      <c r="AM641" s="3">
        <f t="shared" si="169"/>
        <v>0</v>
      </c>
      <c r="AN641" s="3"/>
      <c r="AO641" s="3"/>
      <c r="AR641" s="3">
        <f t="shared" si="170"/>
        <v>0</v>
      </c>
      <c r="AS641" s="3"/>
      <c r="AT641" s="3"/>
      <c r="AW641" s="3">
        <f t="shared" si="171"/>
        <v>0</v>
      </c>
      <c r="AX641" s="3"/>
      <c r="AY641" s="3"/>
      <c r="BB641" s="3">
        <f t="shared" si="172"/>
        <v>0</v>
      </c>
      <c r="BC641" s="3"/>
      <c r="BD641" s="3"/>
      <c r="BG641" s="3">
        <f t="shared" si="173"/>
        <v>0</v>
      </c>
      <c r="BH641" s="3"/>
      <c r="BI641" s="3"/>
      <c r="BL641" s="3">
        <f t="shared" si="174"/>
        <v>0</v>
      </c>
      <c r="BM641" s="3"/>
      <c r="BN641" s="3"/>
      <c r="BQ641" s="3">
        <f t="shared" si="175"/>
        <v>0</v>
      </c>
      <c r="BR641" s="3"/>
      <c r="BS641" s="3"/>
      <c r="BV641" s="3">
        <f t="shared" si="181"/>
        <v>0</v>
      </c>
      <c r="BW641" s="3"/>
      <c r="BX641" s="3"/>
      <c r="CA641" s="3">
        <f t="shared" si="176"/>
        <v>0</v>
      </c>
      <c r="CB641" s="3"/>
      <c r="CC641" s="3"/>
      <c r="CF641" s="3">
        <f t="shared" si="177"/>
        <v>0</v>
      </c>
      <c r="CG641" s="3"/>
      <c r="CH641" s="3"/>
      <c r="CK641" s="3">
        <f t="shared" si="178"/>
        <v>0</v>
      </c>
      <c r="CL641" s="3"/>
      <c r="CM641" s="3"/>
      <c r="CN641">
        <f t="shared" si="179"/>
        <v>407</v>
      </c>
    </row>
    <row r="642" spans="1:92" ht="16.25" customHeight="1" x14ac:dyDescent="0.2">
      <c r="A642">
        <v>4015</v>
      </c>
      <c r="B642" t="s">
        <v>1944</v>
      </c>
      <c r="C642" t="s">
        <v>1945</v>
      </c>
      <c r="D642" s="1" t="s">
        <v>1946</v>
      </c>
      <c r="E642">
        <v>594</v>
      </c>
      <c r="F642">
        <v>1957</v>
      </c>
      <c r="G642">
        <v>1961</v>
      </c>
      <c r="H642" t="s">
        <v>123</v>
      </c>
      <c r="I642">
        <v>641</v>
      </c>
      <c r="J642" s="2" t="str">
        <f t="shared" si="180"/>
        <v>CLICK ME</v>
      </c>
      <c r="K642" t="s">
        <v>3730</v>
      </c>
      <c r="L642">
        <v>43</v>
      </c>
      <c r="M642">
        <v>106</v>
      </c>
      <c r="N642" s="3">
        <f t="shared" ref="N642:N705" si="182">L642+(M642-L642)/4.2</f>
        <v>58</v>
      </c>
      <c r="O642">
        <v>57</v>
      </c>
      <c r="P642">
        <v>1</v>
      </c>
      <c r="Q642">
        <v>148</v>
      </c>
      <c r="R642">
        <v>214</v>
      </c>
      <c r="S642" s="3">
        <f t="shared" ref="S642:S705" si="183">Q642+(R642-Q642)/4.2</f>
        <v>163.71428571428572</v>
      </c>
      <c r="T642" s="3">
        <v>163</v>
      </c>
      <c r="U642" s="3">
        <v>1</v>
      </c>
      <c r="V642">
        <v>260</v>
      </c>
      <c r="W642">
        <v>329</v>
      </c>
      <c r="X642" s="3">
        <f t="shared" ref="X642:X705" si="184">V642+(W642-V642)/4.2</f>
        <v>276.42857142857144</v>
      </c>
      <c r="Y642" s="3">
        <v>275</v>
      </c>
      <c r="Z642" s="3">
        <v>1</v>
      </c>
      <c r="AA642">
        <v>382</v>
      </c>
      <c r="AB642">
        <v>456</v>
      </c>
      <c r="AC642" s="3">
        <f t="shared" ref="AC642:AC705" si="185">AA642+(AB642-AA642)/4.2</f>
        <v>399.61904761904759</v>
      </c>
      <c r="AD642" s="3">
        <v>398</v>
      </c>
      <c r="AE642" s="3">
        <v>1</v>
      </c>
      <c r="AF642">
        <v>507</v>
      </c>
      <c r="AG642">
        <v>584</v>
      </c>
      <c r="AH642" s="3">
        <f t="shared" ref="AH642:AH705" si="186">AF642+(AG642-AF642)/4.2</f>
        <v>525.33333333333337</v>
      </c>
      <c r="AI642" s="3">
        <v>524</v>
      </c>
      <c r="AJ642" s="3">
        <v>1</v>
      </c>
      <c r="AM642" s="3">
        <f t="shared" ref="AM642:AM705" si="187">AK642+(AL642-AK642)/4.2</f>
        <v>0</v>
      </c>
      <c r="AN642" s="3"/>
      <c r="AO642" s="3"/>
      <c r="AR642" s="3">
        <f t="shared" ref="AR642:AR705" si="188">AP642+(AQ642-AP642)/4.2</f>
        <v>0</v>
      </c>
      <c r="AS642" s="3"/>
      <c r="AT642" s="3"/>
      <c r="AW642" s="3">
        <f t="shared" ref="AW642:AW705" si="189">AU642+(AV642-AU642)/4.2</f>
        <v>0</v>
      </c>
      <c r="AX642" s="3"/>
      <c r="AY642" s="3"/>
      <c r="BB642" s="3">
        <f t="shared" ref="BB642:BB705" si="190">AZ642+(BA642-AZ642)/4.2</f>
        <v>0</v>
      </c>
      <c r="BC642" s="3"/>
      <c r="BD642" s="3"/>
      <c r="BG642" s="3">
        <f t="shared" ref="BG642:BG705" si="191">BE642+(BF642-BE642)/4.2</f>
        <v>0</v>
      </c>
      <c r="BH642" s="3"/>
      <c r="BI642" s="3"/>
      <c r="BL642" s="3">
        <f t="shared" ref="BL642:BL705" si="192">BJ642+(BK642-BJ642)/4.2</f>
        <v>0</v>
      </c>
      <c r="BM642" s="3"/>
      <c r="BN642" s="3"/>
      <c r="BQ642" s="3">
        <f t="shared" ref="BQ642:BQ705" si="193">BO642+(BP642-BO642)/4.2</f>
        <v>0</v>
      </c>
      <c r="BR642" s="3"/>
      <c r="BS642" s="3"/>
      <c r="BV642" s="3">
        <f t="shared" si="181"/>
        <v>0</v>
      </c>
      <c r="BW642" s="3"/>
      <c r="BX642" s="3"/>
      <c r="CA642" s="3">
        <f t="shared" ref="CA642:CA705" si="194">BY642+(BZ642-BY642)/4.2</f>
        <v>0</v>
      </c>
      <c r="CB642" s="3"/>
      <c r="CC642" s="3"/>
      <c r="CF642" s="3">
        <f t="shared" ref="CF642:CF705" si="195">CD642+(CE642-CD642)/4.2</f>
        <v>0</v>
      </c>
      <c r="CG642" s="3"/>
      <c r="CH642" s="3"/>
      <c r="CK642" s="3">
        <f t="shared" ref="CK642:CK705" si="196">CI642+(CJ642-CI642)/4.2</f>
        <v>0</v>
      </c>
      <c r="CL642" s="3"/>
      <c r="CM642" s="3"/>
      <c r="CN642">
        <f t="shared" ref="CN642:CN705" si="197">M642-L642+R642-Q642+W642-V642+AB642-AA642+AG642-AF642+AL642-AK642+AQ642-AP642+AV642-AU642+BA642-AZ642+BF642-BE642+BK642-BJ642+BP642-BO642+BU642-BT642+BZ642-BY642+CE642-CD642+CJ642-CI642</f>
        <v>349</v>
      </c>
    </row>
    <row r="643" spans="1:92" ht="16.25" customHeight="1" x14ac:dyDescent="0.2">
      <c r="A643">
        <v>1680</v>
      </c>
      <c r="B643" t="s">
        <v>1947</v>
      </c>
      <c r="C643" t="s">
        <v>1948</v>
      </c>
      <c r="D643" s="1" t="s">
        <v>1949</v>
      </c>
      <c r="E643">
        <v>563</v>
      </c>
      <c r="F643">
        <v>1958</v>
      </c>
      <c r="G643">
        <v>1962</v>
      </c>
      <c r="H643" t="s">
        <v>16</v>
      </c>
      <c r="I643">
        <v>642</v>
      </c>
      <c r="J643" s="2" t="str">
        <f t="shared" ref="J643:J706" si="198">HYPERLINK(C643,"CLICK ME")</f>
        <v>CLICK ME</v>
      </c>
      <c r="K643" t="s">
        <v>3816</v>
      </c>
      <c r="L643">
        <v>34</v>
      </c>
      <c r="M643">
        <v>110</v>
      </c>
      <c r="N643" s="3">
        <f t="shared" si="182"/>
        <v>52.095238095238095</v>
      </c>
      <c r="O643">
        <v>55</v>
      </c>
      <c r="P643">
        <v>0</v>
      </c>
      <c r="Q643">
        <v>167</v>
      </c>
      <c r="R643">
        <v>249</v>
      </c>
      <c r="S643" s="3">
        <f t="shared" si="183"/>
        <v>186.52380952380952</v>
      </c>
      <c r="T643" s="3">
        <v>191</v>
      </c>
      <c r="U643" s="3">
        <v>0</v>
      </c>
      <c r="V643">
        <v>313</v>
      </c>
      <c r="W643">
        <v>402</v>
      </c>
      <c r="X643" s="3">
        <f t="shared" si="184"/>
        <v>334.1904761904762</v>
      </c>
      <c r="Y643" s="3">
        <v>336</v>
      </c>
      <c r="Z643" s="3">
        <v>1</v>
      </c>
      <c r="AA643">
        <v>453</v>
      </c>
      <c r="AB643">
        <v>533</v>
      </c>
      <c r="AC643" s="3">
        <f t="shared" si="185"/>
        <v>472.04761904761904</v>
      </c>
      <c r="AD643" s="3">
        <v>476</v>
      </c>
      <c r="AE643" s="3">
        <v>1</v>
      </c>
      <c r="AH643" s="3">
        <f t="shared" si="186"/>
        <v>0</v>
      </c>
      <c r="AI643" s="3"/>
      <c r="AJ643" s="3"/>
      <c r="AM643" s="3">
        <f t="shared" si="187"/>
        <v>0</v>
      </c>
      <c r="AN643" s="3"/>
      <c r="AO643" s="3"/>
      <c r="AR643" s="3">
        <f t="shared" si="188"/>
        <v>0</v>
      </c>
      <c r="AS643" s="3"/>
      <c r="AT643" s="3"/>
      <c r="AW643" s="3">
        <f t="shared" si="189"/>
        <v>0</v>
      </c>
      <c r="AX643" s="3"/>
      <c r="AY643" s="3"/>
      <c r="BB643" s="3">
        <f t="shared" si="190"/>
        <v>0</v>
      </c>
      <c r="BC643" s="3"/>
      <c r="BD643" s="3"/>
      <c r="BG643" s="3">
        <f t="shared" si="191"/>
        <v>0</v>
      </c>
      <c r="BH643" s="3"/>
      <c r="BI643" s="3"/>
      <c r="BL643" s="3">
        <f t="shared" si="192"/>
        <v>0</v>
      </c>
      <c r="BM643" s="3"/>
      <c r="BN643" s="3"/>
      <c r="BQ643" s="3">
        <f t="shared" si="193"/>
        <v>0</v>
      </c>
      <c r="BR643" s="3"/>
      <c r="BS643" s="3"/>
      <c r="BV643" s="3">
        <f t="shared" si="181"/>
        <v>0</v>
      </c>
      <c r="BW643" s="3"/>
      <c r="BX643" s="3"/>
      <c r="CA643" s="3">
        <f t="shared" si="194"/>
        <v>0</v>
      </c>
      <c r="CB643" s="3"/>
      <c r="CC643" s="3"/>
      <c r="CF643" s="3">
        <f t="shared" si="195"/>
        <v>0</v>
      </c>
      <c r="CG643" s="3"/>
      <c r="CH643" s="3"/>
      <c r="CK643" s="3">
        <f t="shared" si="196"/>
        <v>0</v>
      </c>
      <c r="CL643" s="3"/>
      <c r="CM643" s="3"/>
      <c r="CN643">
        <f t="shared" si="197"/>
        <v>327</v>
      </c>
    </row>
    <row r="644" spans="1:92" ht="16.25" customHeight="1" x14ac:dyDescent="0.2">
      <c r="A644">
        <v>806</v>
      </c>
      <c r="B644" t="s">
        <v>1950</v>
      </c>
      <c r="C644" t="s">
        <v>1951</v>
      </c>
      <c r="D644" s="1" t="s">
        <v>1952</v>
      </c>
      <c r="E644">
        <v>409</v>
      </c>
      <c r="F644">
        <v>1958</v>
      </c>
      <c r="G644">
        <v>1961</v>
      </c>
      <c r="H644" t="s">
        <v>85</v>
      </c>
      <c r="I644">
        <v>643</v>
      </c>
      <c r="J644" s="2" t="str">
        <f t="shared" si="198"/>
        <v>CLICK ME</v>
      </c>
      <c r="K644" t="s">
        <v>3817</v>
      </c>
      <c r="L644">
        <v>41</v>
      </c>
      <c r="M644">
        <v>101</v>
      </c>
      <c r="N644" s="3">
        <f t="shared" si="182"/>
        <v>55.285714285714285</v>
      </c>
      <c r="O644">
        <v>58</v>
      </c>
      <c r="P644">
        <v>1</v>
      </c>
      <c r="Q644">
        <v>139</v>
      </c>
      <c r="R644">
        <v>200</v>
      </c>
      <c r="S644" s="3">
        <f t="shared" si="183"/>
        <v>153.52380952380952</v>
      </c>
      <c r="T644" s="3">
        <v>155</v>
      </c>
      <c r="U644" s="3">
        <v>1</v>
      </c>
      <c r="V644">
        <v>237</v>
      </c>
      <c r="W644">
        <v>299</v>
      </c>
      <c r="X644" s="3">
        <f t="shared" si="184"/>
        <v>251.76190476190476</v>
      </c>
      <c r="Y644" s="3">
        <v>256</v>
      </c>
      <c r="Z644" s="3">
        <v>1</v>
      </c>
      <c r="AA644">
        <v>339</v>
      </c>
      <c r="AB644">
        <v>400</v>
      </c>
      <c r="AC644" s="3">
        <f t="shared" si="185"/>
        <v>353.52380952380952</v>
      </c>
      <c r="AD644" s="3">
        <v>357</v>
      </c>
      <c r="AE644" s="3">
        <v>1</v>
      </c>
      <c r="AH644" s="3">
        <f t="shared" si="186"/>
        <v>0</v>
      </c>
      <c r="AI644" s="3"/>
      <c r="AJ644" s="3"/>
      <c r="AM644" s="3">
        <f t="shared" si="187"/>
        <v>0</v>
      </c>
      <c r="AN644" s="3"/>
      <c r="AO644" s="3"/>
      <c r="AR644" s="3">
        <f t="shared" si="188"/>
        <v>0</v>
      </c>
      <c r="AS644" s="3"/>
      <c r="AT644" s="3"/>
      <c r="AW644" s="3">
        <f t="shared" si="189"/>
        <v>0</v>
      </c>
      <c r="AX644" s="3"/>
      <c r="AY644" s="3"/>
      <c r="BB644" s="3">
        <f t="shared" si="190"/>
        <v>0</v>
      </c>
      <c r="BC644" s="3"/>
      <c r="BD644" s="3"/>
      <c r="BG644" s="3">
        <f t="shared" si="191"/>
        <v>0</v>
      </c>
      <c r="BH644" s="3"/>
      <c r="BI644" s="3"/>
      <c r="BL644" s="3">
        <f t="shared" si="192"/>
        <v>0</v>
      </c>
      <c r="BM644" s="3"/>
      <c r="BN644" s="3"/>
      <c r="BQ644" s="3">
        <f t="shared" si="193"/>
        <v>0</v>
      </c>
      <c r="BR644" s="3"/>
      <c r="BS644" s="3"/>
      <c r="BV644" s="3">
        <f t="shared" si="181"/>
        <v>0</v>
      </c>
      <c r="BW644" s="3"/>
      <c r="BX644" s="3"/>
      <c r="CA644" s="3">
        <f t="shared" si="194"/>
        <v>0</v>
      </c>
      <c r="CB644" s="3"/>
      <c r="CC644" s="3"/>
      <c r="CF644" s="3">
        <f t="shared" si="195"/>
        <v>0</v>
      </c>
      <c r="CG644" s="3"/>
      <c r="CH644" s="3"/>
      <c r="CK644" s="3">
        <f t="shared" si="196"/>
        <v>0</v>
      </c>
      <c r="CL644" s="3"/>
      <c r="CM644" s="3"/>
      <c r="CN644">
        <f t="shared" si="197"/>
        <v>244</v>
      </c>
    </row>
    <row r="645" spans="1:92" ht="16.25" customHeight="1" x14ac:dyDescent="0.2">
      <c r="A645">
        <v>7923</v>
      </c>
      <c r="B645" t="s">
        <v>1953</v>
      </c>
      <c r="C645" t="s">
        <v>1954</v>
      </c>
      <c r="D645" s="1" t="s">
        <v>1955</v>
      </c>
      <c r="E645">
        <v>757</v>
      </c>
      <c r="F645">
        <v>1953</v>
      </c>
      <c r="G645">
        <v>1955</v>
      </c>
      <c r="H645" t="s">
        <v>23</v>
      </c>
      <c r="I645">
        <v>644</v>
      </c>
      <c r="J645" s="2" t="str">
        <f t="shared" si="198"/>
        <v>CLICK ME</v>
      </c>
      <c r="K645" t="s">
        <v>3773</v>
      </c>
      <c r="L645">
        <v>162</v>
      </c>
      <c r="M645">
        <v>255</v>
      </c>
      <c r="N645" s="3">
        <f t="shared" si="182"/>
        <v>184.14285714285714</v>
      </c>
      <c r="O645">
        <v>189</v>
      </c>
      <c r="P645">
        <v>0</v>
      </c>
      <c r="Q645">
        <v>415</v>
      </c>
      <c r="R645">
        <v>500</v>
      </c>
      <c r="S645" s="3">
        <f t="shared" si="183"/>
        <v>435.23809523809524</v>
      </c>
      <c r="T645" s="3">
        <v>439</v>
      </c>
      <c r="U645" s="3">
        <v>0</v>
      </c>
      <c r="V645">
        <v>662</v>
      </c>
      <c r="W645">
        <v>748</v>
      </c>
      <c r="X645" s="3">
        <f t="shared" si="184"/>
        <v>682.47619047619048</v>
      </c>
      <c r="Y645" s="3">
        <v>687</v>
      </c>
      <c r="Z645" s="3">
        <v>0</v>
      </c>
      <c r="AC645" s="3">
        <f t="shared" si="185"/>
        <v>0</v>
      </c>
      <c r="AD645" s="3"/>
      <c r="AE645" s="3"/>
      <c r="AH645" s="3">
        <f t="shared" si="186"/>
        <v>0</v>
      </c>
      <c r="AI645" s="3"/>
      <c r="AJ645" s="3"/>
      <c r="AM645" s="3">
        <f t="shared" si="187"/>
        <v>0</v>
      </c>
      <c r="AN645" s="3"/>
      <c r="AO645" s="3"/>
      <c r="AR645" s="3">
        <f t="shared" si="188"/>
        <v>0</v>
      </c>
      <c r="AS645" s="3"/>
      <c r="AT645" s="3"/>
      <c r="AW645" s="3">
        <f t="shared" si="189"/>
        <v>0</v>
      </c>
      <c r="AX645" s="3"/>
      <c r="AY645" s="3"/>
      <c r="BB645" s="3">
        <f t="shared" si="190"/>
        <v>0</v>
      </c>
      <c r="BC645" s="3"/>
      <c r="BD645" s="3"/>
      <c r="BG645" s="3">
        <f t="shared" si="191"/>
        <v>0</v>
      </c>
      <c r="BH645" s="3"/>
      <c r="BI645" s="3"/>
      <c r="BL645" s="3">
        <f t="shared" si="192"/>
        <v>0</v>
      </c>
      <c r="BM645" s="3"/>
      <c r="BN645" s="3"/>
      <c r="BQ645" s="3">
        <f t="shared" si="193"/>
        <v>0</v>
      </c>
      <c r="BR645" s="3"/>
      <c r="BS645" s="3"/>
      <c r="BV645" s="3">
        <f t="shared" si="181"/>
        <v>0</v>
      </c>
      <c r="BW645" s="3"/>
      <c r="BX645" s="3"/>
      <c r="CA645" s="3">
        <f t="shared" si="194"/>
        <v>0</v>
      </c>
      <c r="CB645" s="3"/>
      <c r="CC645" s="3"/>
      <c r="CF645" s="3">
        <f t="shared" si="195"/>
        <v>0</v>
      </c>
      <c r="CG645" s="3"/>
      <c r="CH645" s="3"/>
      <c r="CK645" s="3">
        <f t="shared" si="196"/>
        <v>0</v>
      </c>
      <c r="CL645" s="3"/>
      <c r="CM645" s="3"/>
      <c r="CN645">
        <f t="shared" si="197"/>
        <v>264</v>
      </c>
    </row>
    <row r="646" spans="1:92" ht="16.25" customHeight="1" x14ac:dyDescent="0.2">
      <c r="A646">
        <v>4677</v>
      </c>
      <c r="B646" t="s">
        <v>1956</v>
      </c>
      <c r="C646" t="s">
        <v>1957</v>
      </c>
      <c r="D646" s="1" t="s">
        <v>1958</v>
      </c>
      <c r="E646">
        <v>556</v>
      </c>
      <c r="F646">
        <v>1956</v>
      </c>
      <c r="G646">
        <v>1958</v>
      </c>
      <c r="H646" t="s">
        <v>55</v>
      </c>
      <c r="I646">
        <v>645</v>
      </c>
      <c r="J646" s="2" t="str">
        <f t="shared" si="198"/>
        <v>CLICK ME</v>
      </c>
      <c r="K646" t="s">
        <v>3818</v>
      </c>
      <c r="L646">
        <v>73</v>
      </c>
      <c r="M646">
        <v>182</v>
      </c>
      <c r="N646" s="3">
        <f t="shared" si="182"/>
        <v>98.952380952380949</v>
      </c>
      <c r="O646">
        <v>101</v>
      </c>
      <c r="P646">
        <v>0</v>
      </c>
      <c r="Q646">
        <v>253</v>
      </c>
      <c r="R646">
        <v>366</v>
      </c>
      <c r="S646" s="3">
        <f t="shared" si="183"/>
        <v>279.90476190476193</v>
      </c>
      <c r="T646" s="3">
        <v>282</v>
      </c>
      <c r="U646" s="3">
        <v>0</v>
      </c>
      <c r="V646">
        <v>435</v>
      </c>
      <c r="W646">
        <v>546</v>
      </c>
      <c r="X646" s="3">
        <f t="shared" si="184"/>
        <v>461.42857142857144</v>
      </c>
      <c r="Y646" s="3">
        <v>464</v>
      </c>
      <c r="Z646" s="3">
        <v>0</v>
      </c>
      <c r="AC646" s="3">
        <f t="shared" si="185"/>
        <v>0</v>
      </c>
      <c r="AD646" s="3"/>
      <c r="AE646" s="3"/>
      <c r="AH646" s="3">
        <f t="shared" si="186"/>
        <v>0</v>
      </c>
      <c r="AI646" s="3"/>
      <c r="AJ646" s="3"/>
      <c r="AM646" s="3">
        <f t="shared" si="187"/>
        <v>0</v>
      </c>
      <c r="AN646" s="3"/>
      <c r="AO646" s="3"/>
      <c r="AR646" s="3">
        <f t="shared" si="188"/>
        <v>0</v>
      </c>
      <c r="AS646" s="3"/>
      <c r="AT646" s="3"/>
      <c r="AW646" s="3">
        <f t="shared" si="189"/>
        <v>0</v>
      </c>
      <c r="AX646" s="3"/>
      <c r="AY646" s="3"/>
      <c r="BB646" s="3">
        <f t="shared" si="190"/>
        <v>0</v>
      </c>
      <c r="BC646" s="3"/>
      <c r="BD646" s="3"/>
      <c r="BG646" s="3">
        <f t="shared" si="191"/>
        <v>0</v>
      </c>
      <c r="BH646" s="3"/>
      <c r="BI646" s="3"/>
      <c r="BL646" s="3">
        <f t="shared" si="192"/>
        <v>0</v>
      </c>
      <c r="BM646" s="3"/>
      <c r="BN646" s="3"/>
      <c r="BQ646" s="3">
        <f t="shared" si="193"/>
        <v>0</v>
      </c>
      <c r="BR646" s="3"/>
      <c r="BS646" s="3"/>
      <c r="BV646" s="3">
        <f t="shared" si="181"/>
        <v>0</v>
      </c>
      <c r="BW646" s="3"/>
      <c r="BX646" s="3"/>
      <c r="CA646" s="3">
        <f t="shared" si="194"/>
        <v>0</v>
      </c>
      <c r="CB646" s="3"/>
      <c r="CC646" s="3"/>
      <c r="CF646" s="3">
        <f t="shared" si="195"/>
        <v>0</v>
      </c>
      <c r="CG646" s="3"/>
      <c r="CH646" s="3"/>
      <c r="CK646" s="3">
        <f t="shared" si="196"/>
        <v>0</v>
      </c>
      <c r="CL646" s="3"/>
      <c r="CM646" s="3"/>
      <c r="CN646">
        <f t="shared" si="197"/>
        <v>333</v>
      </c>
    </row>
    <row r="647" spans="1:92" ht="16.25" customHeight="1" x14ac:dyDescent="0.2">
      <c r="A647">
        <v>8240</v>
      </c>
      <c r="B647" t="s">
        <v>1959</v>
      </c>
      <c r="C647" t="s">
        <v>1960</v>
      </c>
      <c r="D647" s="1" t="s">
        <v>1961</v>
      </c>
      <c r="E647">
        <v>891</v>
      </c>
      <c r="F647">
        <v>1961</v>
      </c>
      <c r="G647">
        <v>1976</v>
      </c>
      <c r="H647" t="s">
        <v>23</v>
      </c>
      <c r="I647">
        <v>646</v>
      </c>
      <c r="J647" s="2" t="str">
        <f t="shared" si="198"/>
        <v>CLICK ME</v>
      </c>
      <c r="K647" s="1" t="s">
        <v>3819</v>
      </c>
      <c r="L647">
        <v>55</v>
      </c>
      <c r="M647">
        <v>74</v>
      </c>
      <c r="N647" s="3">
        <f t="shared" si="182"/>
        <v>59.523809523809526</v>
      </c>
      <c r="O647">
        <v>62</v>
      </c>
      <c r="P647">
        <v>0</v>
      </c>
      <c r="Q647">
        <v>114</v>
      </c>
      <c r="R647">
        <v>136</v>
      </c>
      <c r="S647" s="3">
        <f t="shared" si="183"/>
        <v>119.23809523809524</v>
      </c>
      <c r="T647" s="3">
        <v>121</v>
      </c>
      <c r="U647" s="3">
        <v>0</v>
      </c>
      <c r="V647">
        <v>175</v>
      </c>
      <c r="W647">
        <v>196</v>
      </c>
      <c r="X647" s="3">
        <f t="shared" si="184"/>
        <v>180</v>
      </c>
      <c r="Y647" s="3">
        <v>181</v>
      </c>
      <c r="Z647" s="3">
        <v>0</v>
      </c>
      <c r="AA647">
        <v>237</v>
      </c>
      <c r="AB647">
        <v>259</v>
      </c>
      <c r="AC647" s="3">
        <f t="shared" si="185"/>
        <v>242.23809523809524</v>
      </c>
      <c r="AD647" s="3">
        <v>243</v>
      </c>
      <c r="AE647" s="3">
        <v>0</v>
      </c>
      <c r="AF647">
        <v>306</v>
      </c>
      <c r="AG647">
        <v>330</v>
      </c>
      <c r="AH647" s="3">
        <f t="shared" si="186"/>
        <v>311.71428571428572</v>
      </c>
      <c r="AI647" s="3">
        <v>312</v>
      </c>
      <c r="AJ647" s="3">
        <v>0</v>
      </c>
      <c r="AK647">
        <v>374</v>
      </c>
      <c r="AL647">
        <v>396</v>
      </c>
      <c r="AM647" s="3">
        <f t="shared" si="187"/>
        <v>379.23809523809524</v>
      </c>
      <c r="AN647" s="3">
        <v>383</v>
      </c>
      <c r="AO647" s="3">
        <v>1</v>
      </c>
      <c r="AP647">
        <v>441</v>
      </c>
      <c r="AQ647">
        <v>462</v>
      </c>
      <c r="AR647" s="3">
        <f t="shared" si="188"/>
        <v>446</v>
      </c>
      <c r="AS647" s="3">
        <v>450</v>
      </c>
      <c r="AT647" s="3">
        <v>0</v>
      </c>
      <c r="AU647">
        <v>508</v>
      </c>
      <c r="AV647">
        <v>530</v>
      </c>
      <c r="AW647" s="3">
        <f t="shared" si="189"/>
        <v>513.23809523809518</v>
      </c>
      <c r="AX647" s="3">
        <v>518</v>
      </c>
      <c r="AY647" s="3">
        <v>0</v>
      </c>
      <c r="AZ647">
        <v>578</v>
      </c>
      <c r="BA647">
        <v>599</v>
      </c>
      <c r="BB647" s="3">
        <f t="shared" si="190"/>
        <v>583</v>
      </c>
      <c r="BC647" s="3">
        <v>587</v>
      </c>
      <c r="BD647" s="3">
        <v>0</v>
      </c>
      <c r="BE647">
        <v>646</v>
      </c>
      <c r="BF647">
        <v>669</v>
      </c>
      <c r="BG647" s="3">
        <f t="shared" si="191"/>
        <v>651.47619047619048</v>
      </c>
      <c r="BH647" s="3">
        <v>657</v>
      </c>
      <c r="BI647" s="3">
        <v>0</v>
      </c>
      <c r="BJ647">
        <v>720</v>
      </c>
      <c r="BK647">
        <v>745</v>
      </c>
      <c r="BL647" s="3">
        <f t="shared" si="192"/>
        <v>725.95238095238096</v>
      </c>
      <c r="BM647" s="3" t="s">
        <v>3571</v>
      </c>
      <c r="BN647" s="3"/>
      <c r="BO647">
        <v>789</v>
      </c>
      <c r="BP647">
        <v>814</v>
      </c>
      <c r="BQ647" s="3">
        <f t="shared" si="193"/>
        <v>794.95238095238096</v>
      </c>
      <c r="BR647" s="3" t="s">
        <v>3571</v>
      </c>
      <c r="BS647" s="3"/>
      <c r="BT647">
        <v>855</v>
      </c>
      <c r="BU647">
        <v>882</v>
      </c>
      <c r="BV647" s="3">
        <f t="shared" si="181"/>
        <v>861.42857142857144</v>
      </c>
      <c r="BW647" s="3" t="s">
        <v>3571</v>
      </c>
      <c r="BX647" s="3"/>
      <c r="CA647" s="3">
        <f t="shared" si="194"/>
        <v>0</v>
      </c>
      <c r="CB647" s="3"/>
      <c r="CC647" s="3"/>
      <c r="CF647" s="3">
        <f t="shared" si="195"/>
        <v>0</v>
      </c>
      <c r="CG647" s="3"/>
      <c r="CH647" s="3"/>
      <c r="CK647" s="3">
        <f t="shared" si="196"/>
        <v>0</v>
      </c>
      <c r="CL647" s="3"/>
      <c r="CM647" s="3"/>
      <c r="CN647">
        <f t="shared" si="197"/>
        <v>294</v>
      </c>
    </row>
    <row r="648" spans="1:92" ht="16.25" customHeight="1" x14ac:dyDescent="0.2">
      <c r="A648">
        <v>3486</v>
      </c>
      <c r="B648" t="s">
        <v>1962</v>
      </c>
      <c r="C648" t="s">
        <v>1963</v>
      </c>
      <c r="D648" s="1" t="s">
        <v>1964</v>
      </c>
      <c r="E648">
        <v>401</v>
      </c>
      <c r="F648">
        <v>1954</v>
      </c>
      <c r="G648">
        <v>1954</v>
      </c>
      <c r="H648" t="s">
        <v>16</v>
      </c>
      <c r="I648">
        <v>647</v>
      </c>
      <c r="J648" s="2" t="str">
        <f t="shared" si="198"/>
        <v>CLICK ME</v>
      </c>
      <c r="K648" t="s">
        <v>3507</v>
      </c>
      <c r="L648">
        <v>126</v>
      </c>
      <c r="M648">
        <v>349</v>
      </c>
      <c r="N648" s="3">
        <f t="shared" si="182"/>
        <v>179.0952380952381</v>
      </c>
      <c r="O648">
        <v>176</v>
      </c>
      <c r="P648">
        <v>0</v>
      </c>
      <c r="S648" s="3">
        <f t="shared" si="183"/>
        <v>0</v>
      </c>
      <c r="T648" s="3"/>
      <c r="U648" s="3"/>
      <c r="X648" s="3">
        <f t="shared" si="184"/>
        <v>0</v>
      </c>
      <c r="Y648" s="3"/>
      <c r="Z648" s="3"/>
      <c r="AC648" s="3">
        <f t="shared" si="185"/>
        <v>0</v>
      </c>
      <c r="AD648" s="3"/>
      <c r="AE648" s="3">
        <v>0</v>
      </c>
      <c r="AH648" s="3">
        <f t="shared" si="186"/>
        <v>0</v>
      </c>
      <c r="AI648" s="3"/>
      <c r="AJ648" s="3"/>
      <c r="AM648" s="3">
        <f t="shared" si="187"/>
        <v>0</v>
      </c>
      <c r="AN648" s="3"/>
      <c r="AO648" s="3"/>
      <c r="AR648" s="3">
        <f t="shared" si="188"/>
        <v>0</v>
      </c>
      <c r="AS648" s="3"/>
      <c r="AT648" s="3"/>
      <c r="AW648" s="3">
        <f t="shared" si="189"/>
        <v>0</v>
      </c>
      <c r="AX648" s="3"/>
      <c r="AY648" s="3"/>
      <c r="BB648" s="3">
        <f t="shared" si="190"/>
        <v>0</v>
      </c>
      <c r="BC648" s="3"/>
      <c r="BD648" s="3"/>
      <c r="BG648" s="3">
        <f t="shared" si="191"/>
        <v>0</v>
      </c>
      <c r="BH648" s="3"/>
      <c r="BI648" s="3"/>
      <c r="BL648" s="3">
        <f t="shared" si="192"/>
        <v>0</v>
      </c>
      <c r="BM648" s="3"/>
      <c r="BN648" s="3"/>
      <c r="BQ648" s="3">
        <f t="shared" si="193"/>
        <v>0</v>
      </c>
      <c r="BR648" s="3"/>
      <c r="BS648" s="3"/>
      <c r="BV648" s="3">
        <f t="shared" si="181"/>
        <v>0</v>
      </c>
      <c r="BW648" s="3"/>
      <c r="BX648" s="3"/>
      <c r="CA648" s="3">
        <f t="shared" si="194"/>
        <v>0</v>
      </c>
      <c r="CB648" s="3"/>
      <c r="CC648" s="3"/>
      <c r="CF648" s="3">
        <f t="shared" si="195"/>
        <v>0</v>
      </c>
      <c r="CG648" s="3"/>
      <c r="CH648" s="3"/>
      <c r="CK648" s="3">
        <f t="shared" si="196"/>
        <v>0</v>
      </c>
      <c r="CL648" s="3"/>
      <c r="CM648" s="3"/>
      <c r="CN648">
        <f t="shared" si="197"/>
        <v>223</v>
      </c>
    </row>
    <row r="649" spans="1:92" ht="16.25" customHeight="1" x14ac:dyDescent="0.2">
      <c r="A649">
        <v>4336</v>
      </c>
      <c r="B649" t="s">
        <v>1965</v>
      </c>
      <c r="C649" t="s">
        <v>1966</v>
      </c>
      <c r="D649" s="1" t="s">
        <v>1967</v>
      </c>
      <c r="E649">
        <v>616</v>
      </c>
      <c r="F649">
        <v>1954</v>
      </c>
      <c r="G649">
        <v>1959</v>
      </c>
      <c r="H649" t="s">
        <v>55</v>
      </c>
      <c r="I649">
        <v>648</v>
      </c>
      <c r="J649" s="2" t="str">
        <f t="shared" si="198"/>
        <v>CLICK ME</v>
      </c>
      <c r="K649" t="s">
        <v>3519</v>
      </c>
      <c r="L649">
        <v>43</v>
      </c>
      <c r="M649">
        <v>88</v>
      </c>
      <c r="N649" s="3">
        <f t="shared" si="182"/>
        <v>53.714285714285715</v>
      </c>
      <c r="O649" t="s">
        <v>3571</v>
      </c>
      <c r="Q649">
        <v>124</v>
      </c>
      <c r="R649">
        <v>173</v>
      </c>
      <c r="S649" s="3">
        <f t="shared" si="183"/>
        <v>135.66666666666666</v>
      </c>
      <c r="T649" s="3" t="s">
        <v>3571</v>
      </c>
      <c r="U649" s="3"/>
      <c r="V649">
        <v>210</v>
      </c>
      <c r="W649">
        <v>267</v>
      </c>
      <c r="X649" s="3">
        <f t="shared" si="184"/>
        <v>223.57142857142858</v>
      </c>
      <c r="Y649" s="3">
        <v>224</v>
      </c>
      <c r="Z649" s="3">
        <v>0</v>
      </c>
      <c r="AA649">
        <v>308</v>
      </c>
      <c r="AB649">
        <v>374</v>
      </c>
      <c r="AC649" s="3">
        <f t="shared" si="185"/>
        <v>323.71428571428572</v>
      </c>
      <c r="AD649" s="3">
        <v>323</v>
      </c>
      <c r="AE649" s="3">
        <v>0</v>
      </c>
      <c r="AF649">
        <v>420</v>
      </c>
      <c r="AG649">
        <v>489</v>
      </c>
      <c r="AH649" s="3">
        <f t="shared" si="186"/>
        <v>436.42857142857144</v>
      </c>
      <c r="AI649" s="3">
        <v>438</v>
      </c>
      <c r="AJ649" s="3">
        <v>0</v>
      </c>
      <c r="AK649">
        <v>537</v>
      </c>
      <c r="AL649">
        <v>607</v>
      </c>
      <c r="AM649" s="3">
        <f t="shared" si="187"/>
        <v>553.66666666666663</v>
      </c>
      <c r="AN649" s="3" t="s">
        <v>3571</v>
      </c>
      <c r="AO649" s="3"/>
      <c r="AR649" s="3">
        <f t="shared" si="188"/>
        <v>0</v>
      </c>
      <c r="AS649" s="3"/>
      <c r="AT649" s="3"/>
      <c r="AW649" s="3">
        <f t="shared" si="189"/>
        <v>0</v>
      </c>
      <c r="AX649" s="3"/>
      <c r="AY649" s="3"/>
      <c r="BB649" s="3">
        <f t="shared" si="190"/>
        <v>0</v>
      </c>
      <c r="BC649" s="3"/>
      <c r="BD649" s="3"/>
      <c r="BG649" s="3">
        <f t="shared" si="191"/>
        <v>0</v>
      </c>
      <c r="BH649" s="3"/>
      <c r="BI649" s="3"/>
      <c r="BL649" s="3">
        <f t="shared" si="192"/>
        <v>0</v>
      </c>
      <c r="BM649" s="3"/>
      <c r="BN649" s="3"/>
      <c r="BQ649" s="3">
        <f t="shared" si="193"/>
        <v>0</v>
      </c>
      <c r="BR649" s="3"/>
      <c r="BS649" s="3"/>
      <c r="BV649" s="3">
        <f t="shared" si="181"/>
        <v>0</v>
      </c>
      <c r="BW649" s="3"/>
      <c r="BX649" s="3"/>
      <c r="CA649" s="3">
        <f t="shared" si="194"/>
        <v>0</v>
      </c>
      <c r="CB649" s="3"/>
      <c r="CC649" s="3"/>
      <c r="CF649" s="3">
        <f t="shared" si="195"/>
        <v>0</v>
      </c>
      <c r="CG649" s="3"/>
      <c r="CH649" s="3"/>
      <c r="CK649" s="3">
        <f t="shared" si="196"/>
        <v>0</v>
      </c>
      <c r="CL649" s="3"/>
      <c r="CM649" s="3"/>
      <c r="CN649">
        <f t="shared" si="197"/>
        <v>356</v>
      </c>
    </row>
    <row r="650" spans="1:92" ht="16.25" customHeight="1" x14ac:dyDescent="0.2">
      <c r="A650">
        <v>8147</v>
      </c>
      <c r="B650" t="s">
        <v>1968</v>
      </c>
      <c r="C650" t="s">
        <v>1969</v>
      </c>
      <c r="D650" s="1" t="s">
        <v>1970</v>
      </c>
      <c r="E650">
        <v>361</v>
      </c>
      <c r="F650">
        <v>1951</v>
      </c>
      <c r="G650">
        <v>1951</v>
      </c>
      <c r="H650" t="s">
        <v>23</v>
      </c>
      <c r="I650">
        <v>649</v>
      </c>
      <c r="J650" s="2" t="str">
        <f t="shared" si="198"/>
        <v>CLICK ME</v>
      </c>
      <c r="K650" t="s">
        <v>3625</v>
      </c>
      <c r="L650">
        <v>10</v>
      </c>
      <c r="M650">
        <v>353</v>
      </c>
      <c r="N650" s="3">
        <f t="shared" si="182"/>
        <v>91.666666666666657</v>
      </c>
      <c r="O650" t="s">
        <v>3571</v>
      </c>
      <c r="S650" s="3">
        <f t="shared" si="183"/>
        <v>0</v>
      </c>
      <c r="T650" s="3"/>
      <c r="U650" s="3"/>
      <c r="X650" s="3">
        <f t="shared" si="184"/>
        <v>0</v>
      </c>
      <c r="Y650" s="3"/>
      <c r="Z650" s="3"/>
      <c r="AC650" s="3">
        <f t="shared" si="185"/>
        <v>0</v>
      </c>
      <c r="AD650" s="3"/>
      <c r="AE650" s="3">
        <v>0</v>
      </c>
      <c r="AH650" s="3">
        <f t="shared" si="186"/>
        <v>0</v>
      </c>
      <c r="AI650" s="3"/>
      <c r="AJ650" s="3"/>
      <c r="AM650" s="3">
        <f t="shared" si="187"/>
        <v>0</v>
      </c>
      <c r="AN650" s="3"/>
      <c r="AO650" s="3"/>
      <c r="AR650" s="3">
        <f t="shared" si="188"/>
        <v>0</v>
      </c>
      <c r="AS650" s="3"/>
      <c r="AT650" s="3"/>
      <c r="AW650" s="3">
        <f t="shared" si="189"/>
        <v>0</v>
      </c>
      <c r="AX650" s="3"/>
      <c r="AY650" s="3"/>
      <c r="BB650" s="3">
        <f t="shared" si="190"/>
        <v>0</v>
      </c>
      <c r="BC650" s="3"/>
      <c r="BD650" s="3"/>
      <c r="BG650" s="3">
        <f t="shared" si="191"/>
        <v>0</v>
      </c>
      <c r="BH650" s="3"/>
      <c r="BI650" s="3"/>
      <c r="BL650" s="3">
        <f t="shared" si="192"/>
        <v>0</v>
      </c>
      <c r="BM650" s="3"/>
      <c r="BN650" s="3"/>
      <c r="BQ650" s="3">
        <f t="shared" si="193"/>
        <v>0</v>
      </c>
      <c r="BR650" s="3"/>
      <c r="BS650" s="3"/>
      <c r="BV650" s="3">
        <f t="shared" si="181"/>
        <v>0</v>
      </c>
      <c r="BW650" s="3"/>
      <c r="BX650" s="3"/>
      <c r="CA650" s="3">
        <f t="shared" si="194"/>
        <v>0</v>
      </c>
      <c r="CB650" s="3"/>
      <c r="CC650" s="3"/>
      <c r="CF650" s="3">
        <f t="shared" si="195"/>
        <v>0</v>
      </c>
      <c r="CG650" s="3"/>
      <c r="CH650" s="3"/>
      <c r="CK650" s="3">
        <f t="shared" si="196"/>
        <v>0</v>
      </c>
      <c r="CL650" s="3"/>
      <c r="CM650" s="3"/>
      <c r="CN650">
        <f t="shared" si="197"/>
        <v>343</v>
      </c>
    </row>
    <row r="651" spans="1:92" ht="16.25" customHeight="1" x14ac:dyDescent="0.2">
      <c r="A651">
        <v>3061</v>
      </c>
      <c r="B651" t="s">
        <v>1971</v>
      </c>
      <c r="C651" t="s">
        <v>1972</v>
      </c>
      <c r="D651" s="1" t="s">
        <v>1973</v>
      </c>
      <c r="E651">
        <v>474</v>
      </c>
      <c r="F651">
        <v>1955</v>
      </c>
      <c r="G651">
        <v>1956</v>
      </c>
      <c r="H651" t="s">
        <v>16</v>
      </c>
      <c r="I651">
        <v>650</v>
      </c>
      <c r="J651" s="2" t="str">
        <f t="shared" si="198"/>
        <v>CLICK ME</v>
      </c>
      <c r="K651" t="s">
        <v>3589</v>
      </c>
      <c r="L651">
        <v>62</v>
      </c>
      <c r="M651">
        <v>188</v>
      </c>
      <c r="N651" s="3">
        <f t="shared" si="182"/>
        <v>92</v>
      </c>
      <c r="O651">
        <v>95</v>
      </c>
      <c r="P651">
        <v>0</v>
      </c>
      <c r="Q651">
        <v>288</v>
      </c>
      <c r="R651">
        <v>427</v>
      </c>
      <c r="S651" s="3">
        <f t="shared" si="183"/>
        <v>321.09523809523807</v>
      </c>
      <c r="T651" s="3">
        <v>324</v>
      </c>
      <c r="U651" s="3">
        <v>0</v>
      </c>
      <c r="X651" s="3">
        <f t="shared" si="184"/>
        <v>0</v>
      </c>
      <c r="Y651" s="3"/>
      <c r="Z651" s="3"/>
      <c r="AC651" s="3">
        <f t="shared" si="185"/>
        <v>0</v>
      </c>
      <c r="AD651" s="3"/>
      <c r="AE651" s="3">
        <v>0</v>
      </c>
      <c r="AH651" s="3">
        <f t="shared" si="186"/>
        <v>0</v>
      </c>
      <c r="AI651" s="3"/>
      <c r="AJ651" s="3"/>
      <c r="AM651" s="3">
        <f t="shared" si="187"/>
        <v>0</v>
      </c>
      <c r="AN651" s="3"/>
      <c r="AO651" s="3"/>
      <c r="AR651" s="3">
        <f t="shared" si="188"/>
        <v>0</v>
      </c>
      <c r="AS651" s="3"/>
      <c r="AT651" s="3"/>
      <c r="AW651" s="3">
        <f t="shared" si="189"/>
        <v>0</v>
      </c>
      <c r="AX651" s="3"/>
      <c r="AY651" s="3"/>
      <c r="BB651" s="3">
        <f t="shared" si="190"/>
        <v>0</v>
      </c>
      <c r="BC651" s="3"/>
      <c r="BD651" s="3"/>
      <c r="BG651" s="3">
        <f t="shared" si="191"/>
        <v>0</v>
      </c>
      <c r="BH651" s="3"/>
      <c r="BI651" s="3"/>
      <c r="BL651" s="3">
        <f t="shared" si="192"/>
        <v>0</v>
      </c>
      <c r="BM651" s="3"/>
      <c r="BN651" s="3"/>
      <c r="BQ651" s="3">
        <f t="shared" si="193"/>
        <v>0</v>
      </c>
      <c r="BR651" s="3"/>
      <c r="BS651" s="3"/>
      <c r="BV651" s="3">
        <f t="shared" si="181"/>
        <v>0</v>
      </c>
      <c r="BW651" s="3"/>
      <c r="BX651" s="3"/>
      <c r="CA651" s="3">
        <f t="shared" si="194"/>
        <v>0</v>
      </c>
      <c r="CB651" s="3"/>
      <c r="CC651" s="3"/>
      <c r="CF651" s="3">
        <f t="shared" si="195"/>
        <v>0</v>
      </c>
      <c r="CG651" s="3"/>
      <c r="CH651" s="3"/>
      <c r="CK651" s="3">
        <f t="shared" si="196"/>
        <v>0</v>
      </c>
      <c r="CL651" s="3"/>
      <c r="CM651" s="3"/>
      <c r="CN651">
        <f t="shared" si="197"/>
        <v>265</v>
      </c>
    </row>
    <row r="652" spans="1:92" ht="16.25" customHeight="1" x14ac:dyDescent="0.2">
      <c r="A652">
        <v>4346</v>
      </c>
      <c r="B652" t="s">
        <v>1974</v>
      </c>
      <c r="C652" t="s">
        <v>1975</v>
      </c>
      <c r="D652" s="1" t="s">
        <v>1976</v>
      </c>
      <c r="E652">
        <v>630</v>
      </c>
      <c r="F652">
        <v>1950</v>
      </c>
      <c r="G652">
        <v>1955</v>
      </c>
      <c r="H652" t="s">
        <v>55</v>
      </c>
      <c r="I652">
        <v>651</v>
      </c>
      <c r="J652" s="2" t="str">
        <f t="shared" si="198"/>
        <v>CLICK ME</v>
      </c>
      <c r="K652" t="s">
        <v>3820</v>
      </c>
      <c r="L652">
        <v>58</v>
      </c>
      <c r="M652">
        <v>117</v>
      </c>
      <c r="N652" s="3">
        <f t="shared" si="182"/>
        <v>72.047619047619051</v>
      </c>
      <c r="O652">
        <v>72</v>
      </c>
      <c r="P652">
        <v>0</v>
      </c>
      <c r="Q652">
        <v>176</v>
      </c>
      <c r="R652">
        <v>235</v>
      </c>
      <c r="S652" s="3">
        <f t="shared" si="183"/>
        <v>190.04761904761904</v>
      </c>
      <c r="T652" s="3">
        <v>190</v>
      </c>
      <c r="U652" s="3">
        <v>0</v>
      </c>
      <c r="V652">
        <v>293</v>
      </c>
      <c r="W652">
        <v>358</v>
      </c>
      <c r="X652" s="3">
        <f t="shared" si="184"/>
        <v>308.47619047619048</v>
      </c>
      <c r="Y652" s="3">
        <v>308</v>
      </c>
      <c r="Z652" s="3">
        <v>0</v>
      </c>
      <c r="AA652">
        <v>420</v>
      </c>
      <c r="AB652">
        <v>491</v>
      </c>
      <c r="AC652" s="3">
        <f t="shared" si="185"/>
        <v>436.90476190476193</v>
      </c>
      <c r="AD652" s="3">
        <v>438</v>
      </c>
      <c r="AE652" s="3">
        <v>1</v>
      </c>
      <c r="AF652">
        <v>550</v>
      </c>
      <c r="AG652">
        <v>621</v>
      </c>
      <c r="AH652" s="3">
        <f t="shared" si="186"/>
        <v>566.90476190476193</v>
      </c>
      <c r="AI652" s="3">
        <v>565</v>
      </c>
      <c r="AJ652" s="3">
        <v>0</v>
      </c>
      <c r="AM652" s="3">
        <f t="shared" si="187"/>
        <v>0</v>
      </c>
      <c r="AN652" s="3"/>
      <c r="AO652" s="3"/>
      <c r="AR652" s="3">
        <f t="shared" si="188"/>
        <v>0</v>
      </c>
      <c r="AS652" s="3"/>
      <c r="AT652" s="3"/>
      <c r="AW652" s="3">
        <f t="shared" si="189"/>
        <v>0</v>
      </c>
      <c r="AX652" s="3"/>
      <c r="AY652" s="3"/>
      <c r="BB652" s="3">
        <f t="shared" si="190"/>
        <v>0</v>
      </c>
      <c r="BC652" s="3"/>
      <c r="BD652" s="3"/>
      <c r="BG652" s="3">
        <f t="shared" si="191"/>
        <v>0</v>
      </c>
      <c r="BH652" s="3"/>
      <c r="BI652" s="3"/>
      <c r="BL652" s="3">
        <f t="shared" si="192"/>
        <v>0</v>
      </c>
      <c r="BM652" s="3"/>
      <c r="BN652" s="3"/>
      <c r="BQ652" s="3">
        <f t="shared" si="193"/>
        <v>0</v>
      </c>
      <c r="BR652" s="3"/>
      <c r="BS652" s="3"/>
      <c r="BV652" s="3">
        <f t="shared" si="181"/>
        <v>0</v>
      </c>
      <c r="BW652" s="3"/>
      <c r="BX652" s="3"/>
      <c r="CA652" s="3">
        <f t="shared" si="194"/>
        <v>0</v>
      </c>
      <c r="CB652" s="3"/>
      <c r="CC652" s="3"/>
      <c r="CF652" s="3">
        <f t="shared" si="195"/>
        <v>0</v>
      </c>
      <c r="CG652" s="3"/>
      <c r="CH652" s="3"/>
      <c r="CK652" s="3">
        <f t="shared" si="196"/>
        <v>0</v>
      </c>
      <c r="CL652" s="3"/>
      <c r="CM652" s="3"/>
      <c r="CN652">
        <f t="shared" si="197"/>
        <v>325</v>
      </c>
    </row>
    <row r="653" spans="1:92" ht="16.25" customHeight="1" x14ac:dyDescent="0.2">
      <c r="A653">
        <v>4390</v>
      </c>
      <c r="B653" t="s">
        <v>1977</v>
      </c>
      <c r="C653" t="s">
        <v>1978</v>
      </c>
      <c r="D653" s="1" t="s">
        <v>1979</v>
      </c>
      <c r="E653">
        <v>153</v>
      </c>
      <c r="F653">
        <v>1959</v>
      </c>
      <c r="G653">
        <v>1959</v>
      </c>
      <c r="H653" t="s">
        <v>55</v>
      </c>
      <c r="I653">
        <v>652</v>
      </c>
      <c r="J653" s="2" t="str">
        <f t="shared" si="198"/>
        <v>CLICK ME</v>
      </c>
      <c r="K653" t="s">
        <v>3591</v>
      </c>
      <c r="L653">
        <v>15</v>
      </c>
      <c r="M653">
        <v>147</v>
      </c>
      <c r="N653" s="3">
        <f t="shared" si="182"/>
        <v>46.428571428571431</v>
      </c>
      <c r="O653">
        <v>51</v>
      </c>
      <c r="P653">
        <v>1</v>
      </c>
      <c r="S653" s="3">
        <f t="shared" si="183"/>
        <v>0</v>
      </c>
      <c r="T653" s="3"/>
      <c r="U653" s="3"/>
      <c r="X653" s="3">
        <f t="shared" si="184"/>
        <v>0</v>
      </c>
      <c r="Y653" s="3"/>
      <c r="Z653" s="3"/>
      <c r="AC653" s="3">
        <f t="shared" si="185"/>
        <v>0</v>
      </c>
      <c r="AD653" s="3"/>
      <c r="AE653" s="3">
        <v>0</v>
      </c>
      <c r="AH653" s="3">
        <f t="shared" si="186"/>
        <v>0</v>
      </c>
      <c r="AI653" s="3"/>
      <c r="AJ653" s="3"/>
      <c r="AM653" s="3">
        <f t="shared" si="187"/>
        <v>0</v>
      </c>
      <c r="AN653" s="3"/>
      <c r="AO653" s="3"/>
      <c r="AR653" s="3">
        <f t="shared" si="188"/>
        <v>0</v>
      </c>
      <c r="AS653" s="3"/>
      <c r="AT653" s="3"/>
      <c r="AW653" s="3">
        <f t="shared" si="189"/>
        <v>0</v>
      </c>
      <c r="AX653" s="3"/>
      <c r="AY653" s="3"/>
      <c r="BB653" s="3">
        <f t="shared" si="190"/>
        <v>0</v>
      </c>
      <c r="BC653" s="3"/>
      <c r="BD653" s="3"/>
      <c r="BG653" s="3">
        <f t="shared" si="191"/>
        <v>0</v>
      </c>
      <c r="BH653" s="3"/>
      <c r="BI653" s="3"/>
      <c r="BL653" s="3">
        <f t="shared" si="192"/>
        <v>0</v>
      </c>
      <c r="BM653" s="3"/>
      <c r="BN653" s="3"/>
      <c r="BQ653" s="3">
        <f t="shared" si="193"/>
        <v>0</v>
      </c>
      <c r="BR653" s="3"/>
      <c r="BS653" s="3"/>
      <c r="BV653" s="3">
        <f t="shared" si="181"/>
        <v>0</v>
      </c>
      <c r="BW653" s="3"/>
      <c r="BX653" s="3"/>
      <c r="CA653" s="3">
        <f t="shared" si="194"/>
        <v>0</v>
      </c>
      <c r="CB653" s="3"/>
      <c r="CC653" s="3"/>
      <c r="CF653" s="3">
        <f t="shared" si="195"/>
        <v>0</v>
      </c>
      <c r="CG653" s="3"/>
      <c r="CH653" s="3"/>
      <c r="CK653" s="3">
        <f t="shared" si="196"/>
        <v>0</v>
      </c>
      <c r="CL653" s="3"/>
      <c r="CM653" s="3"/>
      <c r="CN653">
        <f t="shared" si="197"/>
        <v>132</v>
      </c>
    </row>
    <row r="654" spans="1:92" ht="16.25" customHeight="1" x14ac:dyDescent="0.2">
      <c r="A654">
        <v>7718</v>
      </c>
      <c r="B654" t="s">
        <v>1980</v>
      </c>
      <c r="C654" t="s">
        <v>1981</v>
      </c>
      <c r="D654" s="1" t="s">
        <v>1982</v>
      </c>
      <c r="E654">
        <v>757</v>
      </c>
      <c r="F654">
        <v>1953</v>
      </c>
      <c r="G654">
        <v>1958</v>
      </c>
      <c r="H654" t="s">
        <v>23</v>
      </c>
      <c r="I654">
        <v>653</v>
      </c>
      <c r="J654" s="2" t="str">
        <f t="shared" si="198"/>
        <v>CLICK ME</v>
      </c>
      <c r="K654" t="s">
        <v>3821</v>
      </c>
      <c r="L654">
        <v>165</v>
      </c>
      <c r="M654">
        <v>248</v>
      </c>
      <c r="N654" s="3">
        <f t="shared" si="182"/>
        <v>184.76190476190476</v>
      </c>
      <c r="O654">
        <v>188</v>
      </c>
      <c r="P654">
        <v>0</v>
      </c>
      <c r="Q654">
        <v>402</v>
      </c>
      <c r="R654">
        <v>489</v>
      </c>
      <c r="S654" s="3">
        <f t="shared" si="183"/>
        <v>422.71428571428572</v>
      </c>
      <c r="T654" s="3">
        <v>426</v>
      </c>
      <c r="U654" s="3">
        <v>0</v>
      </c>
      <c r="V654">
        <v>658</v>
      </c>
      <c r="W654">
        <v>749</v>
      </c>
      <c r="X654" s="3">
        <f t="shared" si="184"/>
        <v>679.66666666666663</v>
      </c>
      <c r="Y654" s="3">
        <v>683</v>
      </c>
      <c r="Z654" s="3">
        <v>0</v>
      </c>
      <c r="AC654" s="3">
        <f t="shared" si="185"/>
        <v>0</v>
      </c>
      <c r="AD654" s="3"/>
      <c r="AE654" s="3"/>
      <c r="AH654" s="3">
        <f t="shared" si="186"/>
        <v>0</v>
      </c>
      <c r="AI654" s="3"/>
      <c r="AJ654" s="3"/>
      <c r="AM654" s="3">
        <f t="shared" si="187"/>
        <v>0</v>
      </c>
      <c r="AN654" s="3"/>
      <c r="AO654" s="3"/>
      <c r="AR654" s="3">
        <f t="shared" si="188"/>
        <v>0</v>
      </c>
      <c r="AS654" s="3"/>
      <c r="AT654" s="3"/>
      <c r="AW654" s="3">
        <f t="shared" si="189"/>
        <v>0</v>
      </c>
      <c r="AX654" s="3"/>
      <c r="AY654" s="3"/>
      <c r="BB654" s="3">
        <f t="shared" si="190"/>
        <v>0</v>
      </c>
      <c r="BC654" s="3"/>
      <c r="BD654" s="3"/>
      <c r="BG654" s="3">
        <f t="shared" si="191"/>
        <v>0</v>
      </c>
      <c r="BH654" s="3"/>
      <c r="BI654" s="3"/>
      <c r="BL654" s="3">
        <f t="shared" si="192"/>
        <v>0</v>
      </c>
      <c r="BM654" s="3"/>
      <c r="BN654" s="3"/>
      <c r="BQ654" s="3">
        <f t="shared" si="193"/>
        <v>0</v>
      </c>
      <c r="BR654" s="3"/>
      <c r="BS654" s="3"/>
      <c r="BV654" s="3">
        <f t="shared" si="181"/>
        <v>0</v>
      </c>
      <c r="BW654" s="3"/>
      <c r="BX654" s="3"/>
      <c r="CA654" s="3">
        <f t="shared" si="194"/>
        <v>0</v>
      </c>
      <c r="CB654" s="3"/>
      <c r="CC654" s="3"/>
      <c r="CF654" s="3">
        <f t="shared" si="195"/>
        <v>0</v>
      </c>
      <c r="CG654" s="3"/>
      <c r="CH654" s="3"/>
      <c r="CK654" s="3">
        <f t="shared" si="196"/>
        <v>0</v>
      </c>
      <c r="CL654" s="3"/>
      <c r="CM654" s="3"/>
      <c r="CN654">
        <f t="shared" si="197"/>
        <v>261</v>
      </c>
    </row>
    <row r="655" spans="1:92" ht="16.25" customHeight="1" x14ac:dyDescent="0.2">
      <c r="A655">
        <v>3502</v>
      </c>
      <c r="B655" t="s">
        <v>1983</v>
      </c>
      <c r="C655" t="s">
        <v>1984</v>
      </c>
      <c r="D655" s="1" t="s">
        <v>1985</v>
      </c>
      <c r="E655">
        <v>483</v>
      </c>
      <c r="F655">
        <v>1957</v>
      </c>
      <c r="G655">
        <v>1957</v>
      </c>
      <c r="H655" t="s">
        <v>16</v>
      </c>
      <c r="I655">
        <v>654</v>
      </c>
      <c r="J655" s="2" t="str">
        <f t="shared" si="198"/>
        <v>CLICK ME</v>
      </c>
      <c r="K655" t="s">
        <v>3507</v>
      </c>
      <c r="L655">
        <v>187</v>
      </c>
      <c r="M655">
        <v>475</v>
      </c>
      <c r="N655" s="3">
        <f t="shared" si="182"/>
        <v>255.57142857142856</v>
      </c>
      <c r="O655">
        <v>253</v>
      </c>
      <c r="P655">
        <v>0</v>
      </c>
      <c r="S655" s="3">
        <f t="shared" si="183"/>
        <v>0</v>
      </c>
      <c r="T655" s="3"/>
      <c r="U655" s="3"/>
      <c r="X655" s="3">
        <f t="shared" si="184"/>
        <v>0</v>
      </c>
      <c r="Y655" s="3"/>
      <c r="Z655" s="3"/>
      <c r="AC655" s="3">
        <f t="shared" si="185"/>
        <v>0</v>
      </c>
      <c r="AD655" s="3"/>
      <c r="AE655" s="3">
        <v>0</v>
      </c>
      <c r="AH655" s="3">
        <f t="shared" si="186"/>
        <v>0</v>
      </c>
      <c r="AI655" s="3"/>
      <c r="AJ655" s="3"/>
      <c r="AM655" s="3">
        <f t="shared" si="187"/>
        <v>0</v>
      </c>
      <c r="AN655" s="3"/>
      <c r="AO655" s="3"/>
      <c r="AR655" s="3">
        <f t="shared" si="188"/>
        <v>0</v>
      </c>
      <c r="AS655" s="3"/>
      <c r="AT655" s="3"/>
      <c r="AW655" s="3">
        <f t="shared" si="189"/>
        <v>0</v>
      </c>
      <c r="AX655" s="3"/>
      <c r="AY655" s="3"/>
      <c r="BB655" s="3">
        <f t="shared" si="190"/>
        <v>0</v>
      </c>
      <c r="BC655" s="3"/>
      <c r="BD655" s="3"/>
      <c r="BG655" s="3">
        <f t="shared" si="191"/>
        <v>0</v>
      </c>
      <c r="BH655" s="3"/>
      <c r="BI655" s="3"/>
      <c r="BL655" s="3">
        <f t="shared" si="192"/>
        <v>0</v>
      </c>
      <c r="BM655" s="3"/>
      <c r="BN655" s="3"/>
      <c r="BQ655" s="3">
        <f t="shared" si="193"/>
        <v>0</v>
      </c>
      <c r="BR655" s="3"/>
      <c r="BS655" s="3"/>
      <c r="BV655" s="3">
        <f t="shared" si="181"/>
        <v>0</v>
      </c>
      <c r="BW655" s="3"/>
      <c r="BX655" s="3"/>
      <c r="CA655" s="3">
        <f t="shared" si="194"/>
        <v>0</v>
      </c>
      <c r="CB655" s="3"/>
      <c r="CC655" s="3"/>
      <c r="CF655" s="3">
        <f t="shared" si="195"/>
        <v>0</v>
      </c>
      <c r="CG655" s="3"/>
      <c r="CH655" s="3"/>
      <c r="CK655" s="3">
        <f t="shared" si="196"/>
        <v>0</v>
      </c>
      <c r="CL655" s="3"/>
      <c r="CM655" s="3"/>
      <c r="CN655">
        <f t="shared" si="197"/>
        <v>288</v>
      </c>
    </row>
    <row r="656" spans="1:92" ht="16.25" customHeight="1" x14ac:dyDescent="0.2">
      <c r="A656">
        <v>2574</v>
      </c>
      <c r="B656" t="s">
        <v>1986</v>
      </c>
      <c r="C656" t="s">
        <v>1987</v>
      </c>
      <c r="D656" s="1" t="s">
        <v>1988</v>
      </c>
      <c r="E656">
        <v>489</v>
      </c>
      <c r="F656">
        <v>1960</v>
      </c>
      <c r="G656">
        <v>1961</v>
      </c>
      <c r="H656" t="s">
        <v>16</v>
      </c>
      <c r="I656">
        <v>655</v>
      </c>
      <c r="J656" s="2" t="str">
        <f t="shared" si="198"/>
        <v>CLICK ME</v>
      </c>
      <c r="K656" s="1" t="s">
        <v>3713</v>
      </c>
      <c r="L656">
        <v>254</v>
      </c>
      <c r="M656">
        <v>479</v>
      </c>
      <c r="N656" s="3">
        <f t="shared" si="182"/>
        <v>307.57142857142856</v>
      </c>
      <c r="O656">
        <v>297</v>
      </c>
      <c r="P656">
        <v>0</v>
      </c>
      <c r="S656" s="3">
        <f t="shared" si="183"/>
        <v>0</v>
      </c>
      <c r="T656" s="3"/>
      <c r="U656" s="3"/>
      <c r="X656" s="3">
        <f t="shared" si="184"/>
        <v>0</v>
      </c>
      <c r="Y656" s="3"/>
      <c r="Z656" s="3"/>
      <c r="AC656" s="3">
        <f t="shared" si="185"/>
        <v>0</v>
      </c>
      <c r="AD656" s="3"/>
      <c r="AE656" s="3">
        <v>0</v>
      </c>
      <c r="AH656" s="3">
        <f t="shared" si="186"/>
        <v>0</v>
      </c>
      <c r="AI656" s="3"/>
      <c r="AJ656" s="3"/>
      <c r="AM656" s="3">
        <f t="shared" si="187"/>
        <v>0</v>
      </c>
      <c r="AN656" s="3"/>
      <c r="AO656" s="3"/>
      <c r="AR656" s="3">
        <f t="shared" si="188"/>
        <v>0</v>
      </c>
      <c r="AS656" s="3"/>
      <c r="AT656" s="3"/>
      <c r="AW656" s="3">
        <f t="shared" si="189"/>
        <v>0</v>
      </c>
      <c r="AX656" s="3"/>
      <c r="AY656" s="3"/>
      <c r="BB656" s="3">
        <f t="shared" si="190"/>
        <v>0</v>
      </c>
      <c r="BC656" s="3"/>
      <c r="BD656" s="3"/>
      <c r="BG656" s="3">
        <f t="shared" si="191"/>
        <v>0</v>
      </c>
      <c r="BH656" s="3"/>
      <c r="BI656" s="3"/>
      <c r="BL656" s="3">
        <f t="shared" si="192"/>
        <v>0</v>
      </c>
      <c r="BM656" s="3"/>
      <c r="BN656" s="3"/>
      <c r="BQ656" s="3">
        <f t="shared" si="193"/>
        <v>0</v>
      </c>
      <c r="BR656" s="3"/>
      <c r="BS656" s="3"/>
      <c r="BV656" s="3">
        <f t="shared" si="181"/>
        <v>0</v>
      </c>
      <c r="BW656" s="3"/>
      <c r="BX656" s="3"/>
      <c r="CA656" s="3">
        <f t="shared" si="194"/>
        <v>0</v>
      </c>
      <c r="CB656" s="3"/>
      <c r="CC656" s="3"/>
      <c r="CF656" s="3">
        <f t="shared" si="195"/>
        <v>0</v>
      </c>
      <c r="CG656" s="3"/>
      <c r="CH656" s="3"/>
      <c r="CK656" s="3">
        <f t="shared" si="196"/>
        <v>0</v>
      </c>
      <c r="CL656" s="3"/>
      <c r="CM656" s="3"/>
      <c r="CN656">
        <f t="shared" si="197"/>
        <v>225</v>
      </c>
    </row>
    <row r="657" spans="1:93" ht="16.25" customHeight="1" x14ac:dyDescent="0.2">
      <c r="A657">
        <v>5295</v>
      </c>
      <c r="B657" t="s">
        <v>1989</v>
      </c>
      <c r="C657" t="s">
        <v>1990</v>
      </c>
      <c r="D657" s="1" t="s">
        <v>1991</v>
      </c>
      <c r="E657">
        <v>506</v>
      </c>
      <c r="F657">
        <v>1976</v>
      </c>
      <c r="G657">
        <v>1977</v>
      </c>
      <c r="H657" t="s">
        <v>27</v>
      </c>
      <c r="I657">
        <v>656</v>
      </c>
      <c r="J657" s="2" t="str">
        <f t="shared" si="198"/>
        <v>CLICK ME</v>
      </c>
      <c r="K657" s="1" t="s">
        <v>3913</v>
      </c>
      <c r="L657">
        <v>130</v>
      </c>
      <c r="M657">
        <v>247</v>
      </c>
      <c r="N657" s="3">
        <f t="shared" si="182"/>
        <v>157.85714285714286</v>
      </c>
      <c r="O657">
        <v>164</v>
      </c>
      <c r="P657">
        <v>1</v>
      </c>
      <c r="Q657">
        <v>374</v>
      </c>
      <c r="R657">
        <v>497</v>
      </c>
      <c r="S657" s="3">
        <f t="shared" si="183"/>
        <v>403.28571428571428</v>
      </c>
      <c r="T657" s="3">
        <v>409</v>
      </c>
      <c r="U657" s="3">
        <v>0</v>
      </c>
      <c r="X657" s="3">
        <f t="shared" si="184"/>
        <v>0</v>
      </c>
      <c r="Y657" s="3"/>
      <c r="Z657" s="3"/>
      <c r="AC657" s="3">
        <f t="shared" si="185"/>
        <v>0</v>
      </c>
      <c r="AD657" s="3"/>
      <c r="AE657" s="3">
        <v>0</v>
      </c>
      <c r="AH657" s="3">
        <f t="shared" si="186"/>
        <v>0</v>
      </c>
      <c r="AI657" s="3"/>
      <c r="AJ657" s="3"/>
      <c r="AM657" s="3">
        <f t="shared" si="187"/>
        <v>0</v>
      </c>
      <c r="AN657" s="3"/>
      <c r="AO657" s="3"/>
      <c r="AR657" s="3">
        <f t="shared" si="188"/>
        <v>0</v>
      </c>
      <c r="AS657" s="3"/>
      <c r="AT657" s="3"/>
      <c r="AW657" s="3">
        <f t="shared" si="189"/>
        <v>0</v>
      </c>
      <c r="AX657" s="3"/>
      <c r="AY657" s="3"/>
      <c r="BB657" s="3">
        <f t="shared" si="190"/>
        <v>0</v>
      </c>
      <c r="BC657" s="3"/>
      <c r="BD657" s="3"/>
      <c r="BG657" s="3">
        <f t="shared" si="191"/>
        <v>0</v>
      </c>
      <c r="BH657" s="3"/>
      <c r="BI657" s="3"/>
      <c r="BL657" s="3">
        <f t="shared" si="192"/>
        <v>0</v>
      </c>
      <c r="BM657" s="3"/>
      <c r="BN657" s="3"/>
      <c r="BQ657" s="3">
        <f t="shared" si="193"/>
        <v>0</v>
      </c>
      <c r="BR657" s="3"/>
      <c r="BS657" s="3"/>
      <c r="BV657" s="3">
        <f t="shared" ref="BV657:BV720" si="199">BT657+(BU657-BT657)/4.2</f>
        <v>0</v>
      </c>
      <c r="BW657" s="3"/>
      <c r="BX657" s="3"/>
      <c r="CA657" s="3">
        <f t="shared" si="194"/>
        <v>0</v>
      </c>
      <c r="CB657" s="3"/>
      <c r="CC657" s="3"/>
      <c r="CF657" s="3">
        <f t="shared" si="195"/>
        <v>0</v>
      </c>
      <c r="CG657" s="3"/>
      <c r="CH657" s="3"/>
      <c r="CK657" s="3">
        <f t="shared" si="196"/>
        <v>0</v>
      </c>
      <c r="CL657" s="3"/>
      <c r="CM657" s="3"/>
      <c r="CN657">
        <f t="shared" si="197"/>
        <v>240</v>
      </c>
    </row>
    <row r="658" spans="1:93" ht="16.25" customHeight="1" x14ac:dyDescent="0.2">
      <c r="A658">
        <v>7811</v>
      </c>
      <c r="B658" t="s">
        <v>1992</v>
      </c>
      <c r="C658" t="s">
        <v>1993</v>
      </c>
      <c r="D658" s="1" t="s">
        <v>1994</v>
      </c>
      <c r="E658">
        <v>817</v>
      </c>
      <c r="F658">
        <v>1961</v>
      </c>
      <c r="G658">
        <v>1963</v>
      </c>
      <c r="H658" t="s">
        <v>12</v>
      </c>
      <c r="I658">
        <v>657</v>
      </c>
      <c r="J658" s="2" t="str">
        <f t="shared" si="198"/>
        <v>CLICK ME</v>
      </c>
      <c r="K658" s="1" t="s">
        <v>3896</v>
      </c>
      <c r="L658">
        <v>130</v>
      </c>
      <c r="M658">
        <v>261</v>
      </c>
      <c r="N658" s="3">
        <f t="shared" si="182"/>
        <v>161.1904761904762</v>
      </c>
      <c r="O658">
        <v>163</v>
      </c>
      <c r="P658">
        <v>0</v>
      </c>
      <c r="Q658">
        <v>391</v>
      </c>
      <c r="R658">
        <v>526</v>
      </c>
      <c r="S658" s="3">
        <f t="shared" si="183"/>
        <v>423.14285714285711</v>
      </c>
      <c r="T658" s="3">
        <v>426</v>
      </c>
      <c r="U658" s="3">
        <v>0</v>
      </c>
      <c r="V658">
        <v>664</v>
      </c>
      <c r="W658">
        <v>805</v>
      </c>
      <c r="X658" s="3">
        <f t="shared" si="184"/>
        <v>697.57142857142856</v>
      </c>
      <c r="Y658" s="3">
        <v>701</v>
      </c>
      <c r="Z658" s="3">
        <v>0</v>
      </c>
      <c r="AC658" s="3">
        <f t="shared" si="185"/>
        <v>0</v>
      </c>
      <c r="AD658" s="3"/>
      <c r="AE658" s="3"/>
      <c r="AH658" s="3">
        <f t="shared" si="186"/>
        <v>0</v>
      </c>
      <c r="AI658" s="3"/>
      <c r="AJ658" s="3"/>
      <c r="AM658" s="3">
        <f t="shared" si="187"/>
        <v>0</v>
      </c>
      <c r="AN658" s="3"/>
      <c r="AO658" s="3"/>
      <c r="AR658" s="3">
        <f t="shared" si="188"/>
        <v>0</v>
      </c>
      <c r="AS658" s="3"/>
      <c r="AT658" s="3"/>
      <c r="AW658" s="3">
        <f t="shared" si="189"/>
        <v>0</v>
      </c>
      <c r="AX658" s="3"/>
      <c r="AY658" s="3"/>
      <c r="BB658" s="3">
        <f t="shared" si="190"/>
        <v>0</v>
      </c>
      <c r="BC658" s="3"/>
      <c r="BD658" s="3"/>
      <c r="BG658" s="3">
        <f t="shared" si="191"/>
        <v>0</v>
      </c>
      <c r="BH658" s="3"/>
      <c r="BI658" s="3"/>
      <c r="BL658" s="3">
        <f t="shared" si="192"/>
        <v>0</v>
      </c>
      <c r="BM658" s="3"/>
      <c r="BN658" s="3"/>
      <c r="BQ658" s="3">
        <f t="shared" si="193"/>
        <v>0</v>
      </c>
      <c r="BR658" s="3"/>
      <c r="BS658" s="3"/>
      <c r="BV658" s="3">
        <f t="shared" si="199"/>
        <v>0</v>
      </c>
      <c r="BW658" s="3"/>
      <c r="BX658" s="3"/>
      <c r="CA658" s="3">
        <f t="shared" si="194"/>
        <v>0</v>
      </c>
      <c r="CB658" s="3"/>
      <c r="CC658" s="3"/>
      <c r="CF658" s="3">
        <f t="shared" si="195"/>
        <v>0</v>
      </c>
      <c r="CG658" s="3"/>
      <c r="CH658" s="3"/>
      <c r="CK658" s="3">
        <f t="shared" si="196"/>
        <v>0</v>
      </c>
      <c r="CL658" s="3"/>
      <c r="CM658" s="3"/>
      <c r="CN658">
        <f t="shared" si="197"/>
        <v>407</v>
      </c>
    </row>
    <row r="659" spans="1:93" ht="16.25" customHeight="1" x14ac:dyDescent="0.2">
      <c r="A659">
        <v>6099</v>
      </c>
      <c r="B659" t="s">
        <v>1995</v>
      </c>
      <c r="C659" t="s">
        <v>1996</v>
      </c>
      <c r="D659" s="1" t="s">
        <v>1997</v>
      </c>
      <c r="E659">
        <v>532</v>
      </c>
      <c r="F659">
        <v>1956</v>
      </c>
      <c r="G659">
        <v>1963</v>
      </c>
      <c r="H659" t="s">
        <v>72</v>
      </c>
      <c r="I659">
        <v>658</v>
      </c>
      <c r="J659" s="2" t="str">
        <f t="shared" si="198"/>
        <v>CLICK ME</v>
      </c>
      <c r="K659" t="s">
        <v>3774</v>
      </c>
      <c r="L659">
        <v>32</v>
      </c>
      <c r="M659">
        <v>59</v>
      </c>
      <c r="N659" s="3">
        <f t="shared" si="182"/>
        <v>38.428571428571431</v>
      </c>
      <c r="O659">
        <v>38</v>
      </c>
      <c r="P659">
        <v>0</v>
      </c>
      <c r="Q659">
        <v>200</v>
      </c>
      <c r="R659">
        <v>233</v>
      </c>
      <c r="S659" s="3">
        <f t="shared" si="183"/>
        <v>207.85714285714286</v>
      </c>
      <c r="T659" s="3">
        <v>205</v>
      </c>
      <c r="U659" s="3">
        <v>0</v>
      </c>
      <c r="V659">
        <v>298</v>
      </c>
      <c r="W659">
        <v>388</v>
      </c>
      <c r="X659" s="3">
        <f t="shared" si="184"/>
        <v>319.42857142857144</v>
      </c>
      <c r="Y659" s="3">
        <v>316</v>
      </c>
      <c r="Z659" s="3">
        <v>0</v>
      </c>
      <c r="AA659">
        <v>455</v>
      </c>
      <c r="AB659">
        <v>523</v>
      </c>
      <c r="AC659" s="3">
        <f t="shared" si="185"/>
        <v>471.1904761904762</v>
      </c>
      <c r="AD659" s="3">
        <v>470</v>
      </c>
      <c r="AE659" s="3">
        <v>0</v>
      </c>
      <c r="AH659" s="3">
        <f t="shared" si="186"/>
        <v>0</v>
      </c>
      <c r="AI659" s="3"/>
      <c r="AJ659" s="3"/>
      <c r="AM659" s="3">
        <f t="shared" si="187"/>
        <v>0</v>
      </c>
      <c r="AN659" s="3"/>
      <c r="AO659" s="3"/>
      <c r="AR659" s="3">
        <f t="shared" si="188"/>
        <v>0</v>
      </c>
      <c r="AS659" s="3"/>
      <c r="AT659" s="3"/>
      <c r="AW659" s="3">
        <f t="shared" si="189"/>
        <v>0</v>
      </c>
      <c r="AX659" s="3"/>
      <c r="AY659" s="3"/>
      <c r="BB659" s="3">
        <f t="shared" si="190"/>
        <v>0</v>
      </c>
      <c r="BC659" s="3"/>
      <c r="BD659" s="3"/>
      <c r="BG659" s="3">
        <f t="shared" si="191"/>
        <v>0</v>
      </c>
      <c r="BH659" s="3"/>
      <c r="BI659" s="3"/>
      <c r="BL659" s="3">
        <f t="shared" si="192"/>
        <v>0</v>
      </c>
      <c r="BM659" s="3"/>
      <c r="BN659" s="3"/>
      <c r="BQ659" s="3">
        <f t="shared" si="193"/>
        <v>0</v>
      </c>
      <c r="BR659" s="3"/>
      <c r="BS659" s="3"/>
      <c r="BV659" s="3">
        <f t="shared" si="199"/>
        <v>0</v>
      </c>
      <c r="BW659" s="3"/>
      <c r="BX659" s="3"/>
      <c r="CA659" s="3">
        <f t="shared" si="194"/>
        <v>0</v>
      </c>
      <c r="CB659" s="3"/>
      <c r="CC659" s="3"/>
      <c r="CF659" s="3">
        <f t="shared" si="195"/>
        <v>0</v>
      </c>
      <c r="CG659" s="3"/>
      <c r="CH659" s="3"/>
      <c r="CK659" s="3">
        <f t="shared" si="196"/>
        <v>0</v>
      </c>
      <c r="CL659" s="3"/>
      <c r="CM659" s="3"/>
      <c r="CN659">
        <f t="shared" si="197"/>
        <v>218</v>
      </c>
    </row>
    <row r="660" spans="1:93" ht="16.25" customHeight="1" x14ac:dyDescent="0.2">
      <c r="A660">
        <v>1874</v>
      </c>
      <c r="B660" t="s">
        <v>1998</v>
      </c>
      <c r="C660" t="s">
        <v>1999</v>
      </c>
      <c r="D660" s="1" t="s">
        <v>2000</v>
      </c>
      <c r="E660">
        <v>619</v>
      </c>
      <c r="F660">
        <v>1956</v>
      </c>
      <c r="G660">
        <v>1957</v>
      </c>
      <c r="H660" t="s">
        <v>16</v>
      </c>
      <c r="I660">
        <v>659</v>
      </c>
      <c r="J660" s="2" t="str">
        <f t="shared" si="198"/>
        <v>CLICK ME</v>
      </c>
      <c r="K660" t="s">
        <v>3512</v>
      </c>
      <c r="L660">
        <v>117</v>
      </c>
      <c r="M660">
        <v>297</v>
      </c>
      <c r="N660" s="3">
        <f t="shared" si="182"/>
        <v>159.85714285714286</v>
      </c>
      <c r="O660">
        <v>160</v>
      </c>
      <c r="P660">
        <v>0</v>
      </c>
      <c r="Q660">
        <v>409</v>
      </c>
      <c r="R660">
        <v>610</v>
      </c>
      <c r="S660" s="3">
        <f t="shared" si="183"/>
        <v>456.85714285714283</v>
      </c>
      <c r="T660" s="3">
        <v>457</v>
      </c>
      <c r="U660" s="3">
        <v>0</v>
      </c>
      <c r="X660" s="3">
        <f t="shared" si="184"/>
        <v>0</v>
      </c>
      <c r="Y660" s="3"/>
      <c r="Z660" s="3"/>
      <c r="AC660" s="3">
        <f t="shared" si="185"/>
        <v>0</v>
      </c>
      <c r="AD660" s="3"/>
      <c r="AE660" s="3">
        <v>0</v>
      </c>
      <c r="AH660" s="3">
        <f t="shared" si="186"/>
        <v>0</v>
      </c>
      <c r="AI660" s="3"/>
      <c r="AJ660" s="3"/>
      <c r="AM660" s="3">
        <f t="shared" si="187"/>
        <v>0</v>
      </c>
      <c r="AN660" s="3"/>
      <c r="AO660" s="3"/>
      <c r="AR660" s="3">
        <f t="shared" si="188"/>
        <v>0</v>
      </c>
      <c r="AS660" s="3"/>
      <c r="AT660" s="3"/>
      <c r="AW660" s="3">
        <f t="shared" si="189"/>
        <v>0</v>
      </c>
      <c r="AX660" s="3"/>
      <c r="AY660" s="3"/>
      <c r="BB660" s="3">
        <f t="shared" si="190"/>
        <v>0</v>
      </c>
      <c r="BC660" s="3"/>
      <c r="BD660" s="3"/>
      <c r="BG660" s="3">
        <f t="shared" si="191"/>
        <v>0</v>
      </c>
      <c r="BH660" s="3"/>
      <c r="BI660" s="3"/>
      <c r="BL660" s="3">
        <f t="shared" si="192"/>
        <v>0</v>
      </c>
      <c r="BM660" s="3"/>
      <c r="BN660" s="3"/>
      <c r="BQ660" s="3">
        <f t="shared" si="193"/>
        <v>0</v>
      </c>
      <c r="BR660" s="3"/>
      <c r="BS660" s="3"/>
      <c r="BV660" s="3">
        <f t="shared" si="199"/>
        <v>0</v>
      </c>
      <c r="BW660" s="3"/>
      <c r="BX660" s="3"/>
      <c r="CA660" s="3">
        <f t="shared" si="194"/>
        <v>0</v>
      </c>
      <c r="CB660" s="3"/>
      <c r="CC660" s="3"/>
      <c r="CF660" s="3">
        <f t="shared" si="195"/>
        <v>0</v>
      </c>
      <c r="CG660" s="3"/>
      <c r="CH660" s="3"/>
      <c r="CK660" s="3">
        <f t="shared" si="196"/>
        <v>0</v>
      </c>
      <c r="CL660" s="3"/>
      <c r="CM660" s="3"/>
      <c r="CN660">
        <f t="shared" si="197"/>
        <v>381</v>
      </c>
    </row>
    <row r="661" spans="1:93" ht="16.25" customHeight="1" x14ac:dyDescent="0.2">
      <c r="A661">
        <v>5183</v>
      </c>
      <c r="B661" t="s">
        <v>2001</v>
      </c>
      <c r="C661" t="s">
        <v>2002</v>
      </c>
      <c r="D661" s="1" t="s">
        <v>2003</v>
      </c>
      <c r="E661">
        <v>536</v>
      </c>
      <c r="F661">
        <v>1954</v>
      </c>
      <c r="G661">
        <v>1956</v>
      </c>
      <c r="H661" t="s">
        <v>27</v>
      </c>
      <c r="I661">
        <v>660</v>
      </c>
      <c r="J661" s="2" t="str">
        <f t="shared" si="198"/>
        <v>CLICK ME</v>
      </c>
      <c r="K661" s="1" t="s">
        <v>3897</v>
      </c>
      <c r="L661">
        <v>49</v>
      </c>
      <c r="M661">
        <v>56</v>
      </c>
      <c r="N661" s="3">
        <f t="shared" si="182"/>
        <v>50.666666666666664</v>
      </c>
      <c r="O661" t="s">
        <v>3571</v>
      </c>
      <c r="Q661">
        <v>91</v>
      </c>
      <c r="R661">
        <v>100</v>
      </c>
      <c r="S661" s="3">
        <f t="shared" si="183"/>
        <v>93.142857142857139</v>
      </c>
      <c r="T661" s="3" t="s">
        <v>3571</v>
      </c>
      <c r="U661" s="3"/>
      <c r="V661">
        <v>133</v>
      </c>
      <c r="W661">
        <v>171</v>
      </c>
      <c r="X661" s="3">
        <f t="shared" si="184"/>
        <v>142.04761904761904</v>
      </c>
      <c r="Y661" s="3" t="s">
        <v>3571</v>
      </c>
      <c r="Z661" s="3"/>
      <c r="AA661">
        <v>209</v>
      </c>
      <c r="AB661">
        <v>254</v>
      </c>
      <c r="AC661" s="3">
        <f t="shared" si="185"/>
        <v>219.71428571428572</v>
      </c>
      <c r="AD661" s="3" t="s">
        <v>3571</v>
      </c>
      <c r="AE661" s="3"/>
      <c r="AF661">
        <v>291</v>
      </c>
      <c r="AG661">
        <v>337</v>
      </c>
      <c r="AH661" s="3">
        <f t="shared" si="186"/>
        <v>301.95238095238096</v>
      </c>
      <c r="AI661" s="3" t="s">
        <v>3571</v>
      </c>
      <c r="AJ661" s="3"/>
      <c r="AK661">
        <v>379</v>
      </c>
      <c r="AL661">
        <v>428</v>
      </c>
      <c r="AM661" s="3">
        <f t="shared" si="187"/>
        <v>390.66666666666669</v>
      </c>
      <c r="AN661" s="3" t="s">
        <v>3571</v>
      </c>
      <c r="AO661" s="3"/>
      <c r="AP661">
        <v>477</v>
      </c>
      <c r="AQ661">
        <v>527</v>
      </c>
      <c r="AR661" s="3">
        <f t="shared" si="188"/>
        <v>488.90476190476193</v>
      </c>
      <c r="AS661" s="3" t="s">
        <v>3571</v>
      </c>
      <c r="AT661" s="3"/>
      <c r="AW661" s="3">
        <f t="shared" si="189"/>
        <v>0</v>
      </c>
      <c r="AX661" s="3"/>
      <c r="AY661" s="3"/>
      <c r="BB661" s="3">
        <f t="shared" si="190"/>
        <v>0</v>
      </c>
      <c r="BC661" s="3"/>
      <c r="BD661" s="3"/>
      <c r="BG661" s="3">
        <f t="shared" si="191"/>
        <v>0</v>
      </c>
      <c r="BH661" s="3"/>
      <c r="BI661" s="3"/>
      <c r="BL661" s="3">
        <f t="shared" si="192"/>
        <v>0</v>
      </c>
      <c r="BM661" s="3"/>
      <c r="BN661" s="3"/>
      <c r="BQ661" s="3">
        <f t="shared" si="193"/>
        <v>0</v>
      </c>
      <c r="BR661" s="3"/>
      <c r="BS661" s="3"/>
      <c r="BV661" s="3">
        <f t="shared" si="199"/>
        <v>0</v>
      </c>
      <c r="BW661" s="3"/>
      <c r="BX661" s="3"/>
      <c r="CA661" s="3">
        <f t="shared" si="194"/>
        <v>0</v>
      </c>
      <c r="CB661" s="3"/>
      <c r="CC661" s="3"/>
      <c r="CF661" s="3">
        <f t="shared" si="195"/>
        <v>0</v>
      </c>
      <c r="CG661" s="3"/>
      <c r="CH661" s="3"/>
      <c r="CK661" s="3">
        <f t="shared" si="196"/>
        <v>0</v>
      </c>
      <c r="CL661" s="3"/>
      <c r="CM661" s="3"/>
      <c r="CN661">
        <f t="shared" si="197"/>
        <v>244</v>
      </c>
    </row>
    <row r="662" spans="1:93" ht="16.25" customHeight="1" x14ac:dyDescent="0.2">
      <c r="A662">
        <v>5337</v>
      </c>
      <c r="B662" t="s">
        <v>2004</v>
      </c>
      <c r="C662" t="s">
        <v>2005</v>
      </c>
      <c r="D662" s="1" t="s">
        <v>2006</v>
      </c>
      <c r="E662">
        <v>520</v>
      </c>
      <c r="F662">
        <v>1965</v>
      </c>
      <c r="G662">
        <v>1966</v>
      </c>
      <c r="H662" t="s">
        <v>27</v>
      </c>
      <c r="I662">
        <v>661</v>
      </c>
      <c r="J662" s="2" t="str">
        <f t="shared" si="198"/>
        <v>CLICK ME</v>
      </c>
      <c r="K662" s="1" t="s">
        <v>3744</v>
      </c>
      <c r="L662">
        <v>113</v>
      </c>
      <c r="M662">
        <v>253</v>
      </c>
      <c r="N662" s="3">
        <f t="shared" si="182"/>
        <v>146.33333333333331</v>
      </c>
      <c r="O662">
        <v>150</v>
      </c>
      <c r="P662">
        <v>0</v>
      </c>
      <c r="Q662">
        <v>368</v>
      </c>
      <c r="R662">
        <v>511</v>
      </c>
      <c r="S662" s="3">
        <f t="shared" si="183"/>
        <v>402.04761904761904</v>
      </c>
      <c r="T662" s="3">
        <v>406</v>
      </c>
      <c r="U662" s="3">
        <v>1</v>
      </c>
      <c r="X662" s="3">
        <f t="shared" si="184"/>
        <v>0</v>
      </c>
      <c r="Y662" s="3"/>
      <c r="Z662" s="3"/>
      <c r="AC662" s="3">
        <f t="shared" si="185"/>
        <v>0</v>
      </c>
      <c r="AD662" s="3"/>
      <c r="AE662" s="3">
        <v>0</v>
      </c>
      <c r="AH662" s="3">
        <f t="shared" si="186"/>
        <v>0</v>
      </c>
      <c r="AI662" s="3"/>
      <c r="AJ662" s="3"/>
      <c r="AM662" s="3">
        <f t="shared" si="187"/>
        <v>0</v>
      </c>
      <c r="AN662" s="3"/>
      <c r="AO662" s="3"/>
      <c r="AR662" s="3">
        <f t="shared" si="188"/>
        <v>0</v>
      </c>
      <c r="AS662" s="3"/>
      <c r="AT662" s="3"/>
      <c r="AW662" s="3">
        <f t="shared" si="189"/>
        <v>0</v>
      </c>
      <c r="AX662" s="3"/>
      <c r="AY662" s="3"/>
      <c r="BB662" s="3">
        <f t="shared" si="190"/>
        <v>0</v>
      </c>
      <c r="BC662" s="3"/>
      <c r="BD662" s="3"/>
      <c r="BG662" s="3">
        <f t="shared" si="191"/>
        <v>0</v>
      </c>
      <c r="BH662" s="3"/>
      <c r="BI662" s="3"/>
      <c r="BL662" s="3">
        <f t="shared" si="192"/>
        <v>0</v>
      </c>
      <c r="BM662" s="3"/>
      <c r="BN662" s="3"/>
      <c r="BQ662" s="3">
        <f t="shared" si="193"/>
        <v>0</v>
      </c>
      <c r="BR662" s="3"/>
      <c r="BS662" s="3"/>
      <c r="BV662" s="3">
        <f t="shared" si="199"/>
        <v>0</v>
      </c>
      <c r="BW662" s="3"/>
      <c r="BX662" s="3"/>
      <c r="CA662" s="3">
        <f t="shared" si="194"/>
        <v>0</v>
      </c>
      <c r="CB662" s="3"/>
      <c r="CC662" s="3"/>
      <c r="CF662" s="3">
        <f t="shared" si="195"/>
        <v>0</v>
      </c>
      <c r="CG662" s="3"/>
      <c r="CH662" s="3"/>
      <c r="CK662" s="3">
        <f t="shared" si="196"/>
        <v>0</v>
      </c>
      <c r="CL662" s="3"/>
      <c r="CM662" s="3"/>
      <c r="CN662">
        <f t="shared" si="197"/>
        <v>283</v>
      </c>
    </row>
    <row r="663" spans="1:93" ht="16.25" customHeight="1" x14ac:dyDescent="0.2">
      <c r="A663">
        <v>8380</v>
      </c>
      <c r="B663" t="s">
        <v>2007</v>
      </c>
      <c r="C663" t="s">
        <v>2008</v>
      </c>
      <c r="D663" s="1" t="s">
        <v>2009</v>
      </c>
      <c r="E663">
        <v>492</v>
      </c>
      <c r="F663">
        <v>1985</v>
      </c>
      <c r="G663">
        <v>1985</v>
      </c>
      <c r="H663" t="s">
        <v>23</v>
      </c>
      <c r="I663">
        <v>662</v>
      </c>
      <c r="J663" s="2" t="str">
        <f t="shared" si="198"/>
        <v>CLICK ME</v>
      </c>
      <c r="K663" s="1" t="s">
        <v>3518</v>
      </c>
      <c r="L663">
        <v>28</v>
      </c>
      <c r="M663">
        <v>466</v>
      </c>
      <c r="N663" s="3">
        <f t="shared" si="182"/>
        <v>132.28571428571428</v>
      </c>
      <c r="O663">
        <v>149</v>
      </c>
      <c r="P663">
        <v>1</v>
      </c>
      <c r="S663" s="3">
        <f t="shared" si="183"/>
        <v>0</v>
      </c>
      <c r="T663" s="3"/>
      <c r="U663" s="3"/>
      <c r="X663" s="3">
        <f t="shared" si="184"/>
        <v>0</v>
      </c>
      <c r="Y663" s="3"/>
      <c r="Z663" s="3"/>
      <c r="AC663" s="3">
        <f t="shared" si="185"/>
        <v>0</v>
      </c>
      <c r="AD663" s="3"/>
      <c r="AE663" s="3">
        <v>0</v>
      </c>
      <c r="AH663" s="3">
        <f t="shared" si="186"/>
        <v>0</v>
      </c>
      <c r="AI663" s="3"/>
      <c r="AJ663" s="3"/>
      <c r="AM663" s="3">
        <f t="shared" si="187"/>
        <v>0</v>
      </c>
      <c r="AN663" s="3"/>
      <c r="AO663" s="3"/>
      <c r="AR663" s="3">
        <f t="shared" si="188"/>
        <v>0</v>
      </c>
      <c r="AS663" s="3"/>
      <c r="AT663" s="3"/>
      <c r="AW663" s="3">
        <f t="shared" si="189"/>
        <v>0</v>
      </c>
      <c r="AX663" s="3"/>
      <c r="AY663" s="3"/>
      <c r="BB663" s="3">
        <f t="shared" si="190"/>
        <v>0</v>
      </c>
      <c r="BC663" s="3"/>
      <c r="BD663" s="3"/>
      <c r="BG663" s="3">
        <f t="shared" si="191"/>
        <v>0</v>
      </c>
      <c r="BH663" s="3"/>
      <c r="BI663" s="3"/>
      <c r="BL663" s="3">
        <f t="shared" si="192"/>
        <v>0</v>
      </c>
      <c r="BM663" s="3"/>
      <c r="BN663" s="3"/>
      <c r="BQ663" s="3">
        <f t="shared" si="193"/>
        <v>0</v>
      </c>
      <c r="BR663" s="3"/>
      <c r="BS663" s="3"/>
      <c r="BV663" s="3">
        <f t="shared" si="199"/>
        <v>0</v>
      </c>
      <c r="BW663" s="3"/>
      <c r="BX663" s="3"/>
      <c r="CA663" s="3">
        <f t="shared" si="194"/>
        <v>0</v>
      </c>
      <c r="CB663" s="3"/>
      <c r="CC663" s="3"/>
      <c r="CF663" s="3">
        <f t="shared" si="195"/>
        <v>0</v>
      </c>
      <c r="CG663" s="3"/>
      <c r="CH663" s="3"/>
      <c r="CK663" s="3">
        <f t="shared" si="196"/>
        <v>0</v>
      </c>
      <c r="CL663" s="3"/>
      <c r="CM663" s="3"/>
      <c r="CN663">
        <f t="shared" si="197"/>
        <v>438</v>
      </c>
    </row>
    <row r="664" spans="1:93" ht="16.25" customHeight="1" x14ac:dyDescent="0.2">
      <c r="A664">
        <v>804</v>
      </c>
      <c r="B664" t="s">
        <v>2010</v>
      </c>
      <c r="C664" t="s">
        <v>2011</v>
      </c>
      <c r="D664" s="1" t="s">
        <v>2012</v>
      </c>
      <c r="E664">
        <v>49</v>
      </c>
      <c r="F664">
        <v>1951</v>
      </c>
      <c r="G664">
        <v>1956</v>
      </c>
      <c r="H664" t="s">
        <v>85</v>
      </c>
      <c r="I664">
        <v>663</v>
      </c>
      <c r="J664" s="2" t="str">
        <f t="shared" si="198"/>
        <v>CLICK ME</v>
      </c>
      <c r="K664" t="s">
        <v>3822</v>
      </c>
      <c r="N664" s="3">
        <f t="shared" si="182"/>
        <v>0</v>
      </c>
      <c r="S664" s="3">
        <f t="shared" si="183"/>
        <v>0</v>
      </c>
      <c r="T664" s="3"/>
      <c r="U664" s="3"/>
      <c r="X664" s="3">
        <f t="shared" si="184"/>
        <v>0</v>
      </c>
      <c r="Y664" s="3"/>
      <c r="Z664" s="3"/>
      <c r="AC664" s="3">
        <f t="shared" si="185"/>
        <v>0</v>
      </c>
      <c r="AD664" s="3"/>
      <c r="AE664" s="3"/>
      <c r="AH664" s="3">
        <f t="shared" si="186"/>
        <v>0</v>
      </c>
      <c r="AI664" s="3"/>
      <c r="AJ664" s="3"/>
      <c r="AM664" s="3">
        <f t="shared" si="187"/>
        <v>0</v>
      </c>
      <c r="AN664" s="3"/>
      <c r="AO664" s="3"/>
      <c r="AR664" s="3">
        <f t="shared" si="188"/>
        <v>0</v>
      </c>
      <c r="AS664" s="3"/>
      <c r="AT664" s="3"/>
      <c r="AW664" s="3">
        <f t="shared" si="189"/>
        <v>0</v>
      </c>
      <c r="AX664" s="3"/>
      <c r="AY664" s="3"/>
      <c r="BB664" s="3">
        <f t="shared" si="190"/>
        <v>0</v>
      </c>
      <c r="BC664" s="3"/>
      <c r="BD664" s="3"/>
      <c r="BG664" s="3">
        <f t="shared" si="191"/>
        <v>0</v>
      </c>
      <c r="BH664" s="3"/>
      <c r="BI664" s="3"/>
      <c r="BL664" s="3">
        <f t="shared" si="192"/>
        <v>0</v>
      </c>
      <c r="BM664" s="3"/>
      <c r="BN664" s="3"/>
      <c r="BQ664" s="3">
        <f t="shared" si="193"/>
        <v>0</v>
      </c>
      <c r="BR664" s="3"/>
      <c r="BS664" s="3"/>
      <c r="BV664" s="3">
        <f t="shared" si="199"/>
        <v>0</v>
      </c>
      <c r="BW664" s="3"/>
      <c r="BX664" s="3"/>
      <c r="CA664" s="3">
        <f t="shared" si="194"/>
        <v>0</v>
      </c>
      <c r="CB664" s="3"/>
      <c r="CC664" s="3"/>
      <c r="CF664" s="3">
        <f t="shared" si="195"/>
        <v>0</v>
      </c>
      <c r="CG664" s="3"/>
      <c r="CH664" s="3"/>
      <c r="CK664" s="3">
        <f t="shared" si="196"/>
        <v>0</v>
      </c>
      <c r="CL664" s="3"/>
      <c r="CM664" s="3"/>
      <c r="CN664">
        <f t="shared" si="197"/>
        <v>0</v>
      </c>
      <c r="CO664" t="s">
        <v>3707</v>
      </c>
    </row>
    <row r="665" spans="1:93" ht="16.25" customHeight="1" x14ac:dyDescent="0.2">
      <c r="A665">
        <v>4050</v>
      </c>
      <c r="B665" t="s">
        <v>2013</v>
      </c>
      <c r="C665" t="s">
        <v>2014</v>
      </c>
      <c r="D665" s="1" t="s">
        <v>2015</v>
      </c>
      <c r="E665">
        <v>322</v>
      </c>
      <c r="F665">
        <v>1955</v>
      </c>
      <c r="G665">
        <v>1955</v>
      </c>
      <c r="H665" t="s">
        <v>123</v>
      </c>
      <c r="I665">
        <v>664</v>
      </c>
      <c r="J665" s="2" t="str">
        <f t="shared" si="198"/>
        <v>CLICK ME</v>
      </c>
      <c r="K665" t="s">
        <v>3661</v>
      </c>
      <c r="N665" s="3">
        <f t="shared" si="182"/>
        <v>0</v>
      </c>
      <c r="S665" s="3">
        <f t="shared" si="183"/>
        <v>0</v>
      </c>
      <c r="T665" s="3"/>
      <c r="U665" s="3"/>
      <c r="X665" s="3">
        <f t="shared" si="184"/>
        <v>0</v>
      </c>
      <c r="Y665" s="3"/>
      <c r="Z665" s="3"/>
      <c r="AC665" s="3">
        <f t="shared" si="185"/>
        <v>0</v>
      </c>
      <c r="AD665" s="3"/>
      <c r="AE665" s="3"/>
      <c r="AH665" s="3">
        <f t="shared" si="186"/>
        <v>0</v>
      </c>
      <c r="AI665" s="3"/>
      <c r="AJ665" s="3"/>
      <c r="AM665" s="3">
        <f t="shared" si="187"/>
        <v>0</v>
      </c>
      <c r="AN665" s="3"/>
      <c r="AO665" s="3"/>
      <c r="AR665" s="3">
        <f t="shared" si="188"/>
        <v>0</v>
      </c>
      <c r="AS665" s="3"/>
      <c r="AT665" s="3"/>
      <c r="AW665" s="3">
        <f t="shared" si="189"/>
        <v>0</v>
      </c>
      <c r="AX665" s="3"/>
      <c r="AY665" s="3"/>
      <c r="BB665" s="3">
        <f t="shared" si="190"/>
        <v>0</v>
      </c>
      <c r="BC665" s="3"/>
      <c r="BD665" s="3"/>
      <c r="BG665" s="3">
        <f t="shared" si="191"/>
        <v>0</v>
      </c>
      <c r="BH665" s="3"/>
      <c r="BI665" s="3"/>
      <c r="BL665" s="3">
        <f t="shared" si="192"/>
        <v>0</v>
      </c>
      <c r="BM665" s="3"/>
      <c r="BN665" s="3"/>
      <c r="BQ665" s="3">
        <f t="shared" si="193"/>
        <v>0</v>
      </c>
      <c r="BR665" s="3"/>
      <c r="BS665" s="3"/>
      <c r="BV665" s="3">
        <f t="shared" si="199"/>
        <v>0</v>
      </c>
      <c r="BW665" s="3"/>
      <c r="BX665" s="3"/>
      <c r="CA665" s="3">
        <f t="shared" si="194"/>
        <v>0</v>
      </c>
      <c r="CB665" s="3"/>
      <c r="CC665" s="3"/>
      <c r="CF665" s="3">
        <f t="shared" si="195"/>
        <v>0</v>
      </c>
      <c r="CG665" s="3"/>
      <c r="CH665" s="3"/>
      <c r="CK665" s="3">
        <f t="shared" si="196"/>
        <v>0</v>
      </c>
      <c r="CL665" s="3"/>
      <c r="CM665" s="3"/>
      <c r="CN665">
        <f t="shared" si="197"/>
        <v>0</v>
      </c>
      <c r="CO665" t="s">
        <v>3707</v>
      </c>
    </row>
    <row r="666" spans="1:93" ht="16.25" customHeight="1" x14ac:dyDescent="0.2">
      <c r="A666">
        <v>3427</v>
      </c>
      <c r="B666" t="s">
        <v>2016</v>
      </c>
      <c r="C666" t="s">
        <v>2017</v>
      </c>
      <c r="D666" s="1" t="s">
        <v>2018</v>
      </c>
      <c r="E666">
        <v>573</v>
      </c>
      <c r="F666">
        <v>1959</v>
      </c>
      <c r="G666">
        <v>1959</v>
      </c>
      <c r="H666" t="s">
        <v>16</v>
      </c>
      <c r="I666">
        <v>665</v>
      </c>
      <c r="J666" s="2" t="str">
        <f t="shared" si="198"/>
        <v>CLICK ME</v>
      </c>
      <c r="K666" t="s">
        <v>3590</v>
      </c>
      <c r="L666">
        <v>10</v>
      </c>
      <c r="M666">
        <v>561</v>
      </c>
      <c r="N666" s="3">
        <f t="shared" si="182"/>
        <v>141.19047619047618</v>
      </c>
      <c r="O666">
        <v>147</v>
      </c>
      <c r="P666">
        <v>1</v>
      </c>
      <c r="S666" s="3">
        <f t="shared" si="183"/>
        <v>0</v>
      </c>
      <c r="T666" s="3"/>
      <c r="U666" s="3"/>
      <c r="X666" s="3">
        <f t="shared" si="184"/>
        <v>0</v>
      </c>
      <c r="Y666" s="3"/>
      <c r="Z666" s="3"/>
      <c r="AC666" s="3">
        <f t="shared" si="185"/>
        <v>0</v>
      </c>
      <c r="AD666" s="3"/>
      <c r="AE666" s="3">
        <v>0</v>
      </c>
      <c r="AH666" s="3">
        <f t="shared" si="186"/>
        <v>0</v>
      </c>
      <c r="AI666" s="3"/>
      <c r="AJ666" s="3"/>
      <c r="AM666" s="3">
        <f t="shared" si="187"/>
        <v>0</v>
      </c>
      <c r="AN666" s="3"/>
      <c r="AO666" s="3"/>
      <c r="AR666" s="3">
        <f t="shared" si="188"/>
        <v>0</v>
      </c>
      <c r="AS666" s="3"/>
      <c r="AT666" s="3"/>
      <c r="AW666" s="3">
        <f t="shared" si="189"/>
        <v>0</v>
      </c>
      <c r="AX666" s="3"/>
      <c r="AY666" s="3"/>
      <c r="BB666" s="3">
        <f t="shared" si="190"/>
        <v>0</v>
      </c>
      <c r="BC666" s="3"/>
      <c r="BD666" s="3"/>
      <c r="BG666" s="3">
        <f t="shared" si="191"/>
        <v>0</v>
      </c>
      <c r="BH666" s="3"/>
      <c r="BI666" s="3"/>
      <c r="BL666" s="3">
        <f t="shared" si="192"/>
        <v>0</v>
      </c>
      <c r="BM666" s="3"/>
      <c r="BN666" s="3"/>
      <c r="BQ666" s="3">
        <f t="shared" si="193"/>
        <v>0</v>
      </c>
      <c r="BR666" s="3"/>
      <c r="BS666" s="3"/>
      <c r="BV666" s="3">
        <f t="shared" si="199"/>
        <v>0</v>
      </c>
      <c r="BW666" s="3"/>
      <c r="BX666" s="3"/>
      <c r="CA666" s="3">
        <f t="shared" si="194"/>
        <v>0</v>
      </c>
      <c r="CB666" s="3"/>
      <c r="CC666" s="3"/>
      <c r="CF666" s="3">
        <f t="shared" si="195"/>
        <v>0</v>
      </c>
      <c r="CG666" s="3"/>
      <c r="CH666" s="3"/>
      <c r="CK666" s="3">
        <f t="shared" si="196"/>
        <v>0</v>
      </c>
      <c r="CL666" s="3"/>
      <c r="CM666" s="3"/>
      <c r="CN666">
        <f t="shared" si="197"/>
        <v>551</v>
      </c>
    </row>
    <row r="667" spans="1:93" ht="16.25" customHeight="1" x14ac:dyDescent="0.2">
      <c r="A667">
        <v>6142</v>
      </c>
      <c r="B667" t="s">
        <v>2019</v>
      </c>
      <c r="C667" t="s">
        <v>2020</v>
      </c>
      <c r="D667" s="1" t="s">
        <v>2021</v>
      </c>
      <c r="E667">
        <v>492</v>
      </c>
      <c r="F667">
        <v>1960</v>
      </c>
      <c r="G667">
        <v>1963</v>
      </c>
      <c r="H667" t="s">
        <v>72</v>
      </c>
      <c r="I667">
        <v>666</v>
      </c>
      <c r="J667" s="2" t="str">
        <f t="shared" si="198"/>
        <v>CLICK ME</v>
      </c>
      <c r="K667" t="s">
        <v>3763</v>
      </c>
      <c r="L667">
        <v>56</v>
      </c>
      <c r="M667">
        <v>127</v>
      </c>
      <c r="N667" s="3">
        <f t="shared" si="182"/>
        <v>72.904761904761898</v>
      </c>
      <c r="O667">
        <v>73</v>
      </c>
      <c r="P667">
        <v>0</v>
      </c>
      <c r="Q667">
        <v>179</v>
      </c>
      <c r="R667">
        <v>240</v>
      </c>
      <c r="S667" s="3">
        <f t="shared" si="183"/>
        <v>193.52380952380952</v>
      </c>
      <c r="T667" s="3">
        <v>193</v>
      </c>
      <c r="U667" s="3">
        <v>0</v>
      </c>
      <c r="V667">
        <v>298</v>
      </c>
      <c r="W667">
        <v>360</v>
      </c>
      <c r="X667" s="3">
        <f t="shared" si="184"/>
        <v>312.76190476190476</v>
      </c>
      <c r="Y667" s="3">
        <v>312</v>
      </c>
      <c r="Z667" s="3">
        <v>0</v>
      </c>
      <c r="AA667">
        <v>422</v>
      </c>
      <c r="AB667">
        <v>484</v>
      </c>
      <c r="AC667" s="3">
        <f t="shared" si="185"/>
        <v>436.76190476190476</v>
      </c>
      <c r="AD667" s="3">
        <v>436</v>
      </c>
      <c r="AE667" s="3">
        <v>0</v>
      </c>
      <c r="AH667" s="3">
        <f t="shared" si="186"/>
        <v>0</v>
      </c>
      <c r="AI667" s="3"/>
      <c r="AJ667" s="3"/>
      <c r="AM667" s="3">
        <f t="shared" si="187"/>
        <v>0</v>
      </c>
      <c r="AN667" s="3"/>
      <c r="AO667" s="3"/>
      <c r="AR667" s="3">
        <f t="shared" si="188"/>
        <v>0</v>
      </c>
      <c r="AS667" s="3"/>
      <c r="AT667" s="3"/>
      <c r="AW667" s="3">
        <f t="shared" si="189"/>
        <v>0</v>
      </c>
      <c r="AX667" s="3"/>
      <c r="AY667" s="3"/>
      <c r="BB667" s="3">
        <f t="shared" si="190"/>
        <v>0</v>
      </c>
      <c r="BC667" s="3"/>
      <c r="BD667" s="3"/>
      <c r="BG667" s="3">
        <f t="shared" si="191"/>
        <v>0</v>
      </c>
      <c r="BH667" s="3"/>
      <c r="BI667" s="3"/>
      <c r="BL667" s="3">
        <f t="shared" si="192"/>
        <v>0</v>
      </c>
      <c r="BM667" s="3"/>
      <c r="BN667" s="3"/>
      <c r="BQ667" s="3">
        <f t="shared" si="193"/>
        <v>0</v>
      </c>
      <c r="BR667" s="3"/>
      <c r="BS667" s="3"/>
      <c r="BV667" s="3">
        <f t="shared" si="199"/>
        <v>0</v>
      </c>
      <c r="BW667" s="3"/>
      <c r="BX667" s="3"/>
      <c r="CA667" s="3">
        <f t="shared" si="194"/>
        <v>0</v>
      </c>
      <c r="CB667" s="3"/>
      <c r="CC667" s="3"/>
      <c r="CF667" s="3">
        <f t="shared" si="195"/>
        <v>0</v>
      </c>
      <c r="CG667" s="3"/>
      <c r="CH667" s="3"/>
      <c r="CK667" s="3">
        <f t="shared" si="196"/>
        <v>0</v>
      </c>
      <c r="CL667" s="3"/>
      <c r="CM667" s="3"/>
      <c r="CN667">
        <f t="shared" si="197"/>
        <v>256</v>
      </c>
    </row>
    <row r="668" spans="1:93" ht="16.25" customHeight="1" x14ac:dyDescent="0.2">
      <c r="A668">
        <v>2095</v>
      </c>
      <c r="B668" t="s">
        <v>2022</v>
      </c>
      <c r="C668" t="s">
        <v>2023</v>
      </c>
      <c r="D668" s="1" t="s">
        <v>2024</v>
      </c>
      <c r="E668">
        <v>546</v>
      </c>
      <c r="F668">
        <v>1953</v>
      </c>
      <c r="G668">
        <v>1957</v>
      </c>
      <c r="H668" t="s">
        <v>16</v>
      </c>
      <c r="I668">
        <v>667</v>
      </c>
      <c r="J668" s="2" t="str">
        <f t="shared" si="198"/>
        <v>CLICK ME</v>
      </c>
      <c r="K668" t="s">
        <v>3789</v>
      </c>
      <c r="L668">
        <v>42</v>
      </c>
      <c r="M668">
        <v>88</v>
      </c>
      <c r="N668" s="3">
        <f t="shared" si="182"/>
        <v>52.952380952380949</v>
      </c>
      <c r="O668">
        <v>52</v>
      </c>
      <c r="P668">
        <v>0</v>
      </c>
      <c r="Q668">
        <v>129</v>
      </c>
      <c r="R668">
        <v>184</v>
      </c>
      <c r="S668" s="3">
        <f t="shared" si="183"/>
        <v>142.0952380952381</v>
      </c>
      <c r="T668" s="3">
        <v>143</v>
      </c>
      <c r="U668" s="3">
        <v>0</v>
      </c>
      <c r="V668">
        <v>230</v>
      </c>
      <c r="W668">
        <v>293</v>
      </c>
      <c r="X668" s="3">
        <f t="shared" si="184"/>
        <v>245</v>
      </c>
      <c r="Y668" s="3">
        <v>246</v>
      </c>
      <c r="Z668" s="3">
        <v>0</v>
      </c>
      <c r="AA668">
        <v>340</v>
      </c>
      <c r="AB668">
        <v>407</v>
      </c>
      <c r="AC668" s="3">
        <f t="shared" si="185"/>
        <v>355.95238095238096</v>
      </c>
      <c r="AD668" s="3">
        <v>356</v>
      </c>
      <c r="AE668" s="3">
        <v>0</v>
      </c>
      <c r="AF668">
        <v>458</v>
      </c>
      <c r="AG668">
        <v>537</v>
      </c>
      <c r="AH668" s="3">
        <f t="shared" si="186"/>
        <v>476.8095238095238</v>
      </c>
      <c r="AI668" s="3">
        <v>475</v>
      </c>
      <c r="AJ668" s="3">
        <v>0</v>
      </c>
      <c r="AM668" s="3">
        <f t="shared" si="187"/>
        <v>0</v>
      </c>
      <c r="AN668" s="3"/>
      <c r="AO668" s="3"/>
      <c r="AR668" s="3">
        <f t="shared" si="188"/>
        <v>0</v>
      </c>
      <c r="AS668" s="3"/>
      <c r="AT668" s="3"/>
      <c r="AW668" s="3">
        <f t="shared" si="189"/>
        <v>0</v>
      </c>
      <c r="AX668" s="3"/>
      <c r="AY668" s="3"/>
      <c r="BB668" s="3">
        <f t="shared" si="190"/>
        <v>0</v>
      </c>
      <c r="BC668" s="3"/>
      <c r="BD668" s="3"/>
      <c r="BG668" s="3">
        <f t="shared" si="191"/>
        <v>0</v>
      </c>
      <c r="BH668" s="3"/>
      <c r="BI668" s="3"/>
      <c r="BL668" s="3">
        <f t="shared" si="192"/>
        <v>0</v>
      </c>
      <c r="BM668" s="3"/>
      <c r="BN668" s="3"/>
      <c r="BQ668" s="3">
        <f t="shared" si="193"/>
        <v>0</v>
      </c>
      <c r="BR668" s="3"/>
      <c r="BS668" s="3"/>
      <c r="BV668" s="3">
        <f t="shared" si="199"/>
        <v>0</v>
      </c>
      <c r="BW668" s="3"/>
      <c r="BX668" s="3"/>
      <c r="CA668" s="3">
        <f t="shared" si="194"/>
        <v>0</v>
      </c>
      <c r="CB668" s="3"/>
      <c r="CC668" s="3"/>
      <c r="CF668" s="3">
        <f t="shared" si="195"/>
        <v>0</v>
      </c>
      <c r="CG668" s="3"/>
      <c r="CH668" s="3"/>
      <c r="CK668" s="3">
        <f t="shared" si="196"/>
        <v>0</v>
      </c>
      <c r="CL668" s="3"/>
      <c r="CM668" s="3"/>
      <c r="CN668">
        <f t="shared" si="197"/>
        <v>310</v>
      </c>
    </row>
    <row r="669" spans="1:93" ht="16.25" customHeight="1" x14ac:dyDescent="0.2">
      <c r="A669">
        <v>8232</v>
      </c>
      <c r="B669" t="s">
        <v>2025</v>
      </c>
      <c r="C669" t="s">
        <v>2026</v>
      </c>
      <c r="D669" s="1" t="s">
        <v>2027</v>
      </c>
      <c r="E669">
        <v>442</v>
      </c>
      <c r="F669">
        <v>1950</v>
      </c>
      <c r="G669">
        <v>1950</v>
      </c>
      <c r="H669" t="s">
        <v>23</v>
      </c>
      <c r="I669">
        <v>668</v>
      </c>
      <c r="J669" s="2" t="str">
        <f t="shared" si="198"/>
        <v>CLICK ME</v>
      </c>
      <c r="K669" s="1" t="s">
        <v>3684</v>
      </c>
      <c r="L669">
        <v>374</v>
      </c>
      <c r="M669">
        <v>434</v>
      </c>
      <c r="N669" s="3">
        <f t="shared" si="182"/>
        <v>388.28571428571428</v>
      </c>
      <c r="O669">
        <v>390</v>
      </c>
      <c r="P669">
        <v>0</v>
      </c>
      <c r="S669" s="3">
        <f t="shared" si="183"/>
        <v>0</v>
      </c>
      <c r="T669" s="3"/>
      <c r="U669" s="3"/>
      <c r="X669" s="3">
        <f t="shared" si="184"/>
        <v>0</v>
      </c>
      <c r="Y669" s="3"/>
      <c r="Z669" s="3"/>
      <c r="AC669" s="3">
        <f t="shared" si="185"/>
        <v>0</v>
      </c>
      <c r="AD669" s="3"/>
      <c r="AE669" s="3">
        <v>0</v>
      </c>
      <c r="AH669" s="3">
        <f t="shared" si="186"/>
        <v>0</v>
      </c>
      <c r="AI669" s="3"/>
      <c r="AJ669" s="3"/>
      <c r="AM669" s="3">
        <f t="shared" si="187"/>
        <v>0</v>
      </c>
      <c r="AN669" s="3"/>
      <c r="AO669" s="3"/>
      <c r="AR669" s="3">
        <f t="shared" si="188"/>
        <v>0</v>
      </c>
      <c r="AS669" s="3"/>
      <c r="AT669" s="3"/>
      <c r="AW669" s="3">
        <f t="shared" si="189"/>
        <v>0</v>
      </c>
      <c r="AX669" s="3"/>
      <c r="AY669" s="3"/>
      <c r="BB669" s="3">
        <f t="shared" si="190"/>
        <v>0</v>
      </c>
      <c r="BC669" s="3"/>
      <c r="BD669" s="3"/>
      <c r="BG669" s="3">
        <f t="shared" si="191"/>
        <v>0</v>
      </c>
      <c r="BH669" s="3"/>
      <c r="BI669" s="3"/>
      <c r="BL669" s="3">
        <f t="shared" si="192"/>
        <v>0</v>
      </c>
      <c r="BM669" s="3"/>
      <c r="BN669" s="3"/>
      <c r="BQ669" s="3">
        <f t="shared" si="193"/>
        <v>0</v>
      </c>
      <c r="BR669" s="3"/>
      <c r="BS669" s="3"/>
      <c r="BV669" s="3">
        <f t="shared" si="199"/>
        <v>0</v>
      </c>
      <c r="BW669" s="3"/>
      <c r="BX669" s="3"/>
      <c r="CA669" s="3">
        <f t="shared" si="194"/>
        <v>0</v>
      </c>
      <c r="CB669" s="3"/>
      <c r="CC669" s="3"/>
      <c r="CF669" s="3">
        <f t="shared" si="195"/>
        <v>0</v>
      </c>
      <c r="CG669" s="3"/>
      <c r="CH669" s="3"/>
      <c r="CK669" s="3">
        <f t="shared" si="196"/>
        <v>0</v>
      </c>
      <c r="CL669" s="3"/>
      <c r="CM669" s="3"/>
      <c r="CN669">
        <f t="shared" si="197"/>
        <v>60</v>
      </c>
    </row>
    <row r="670" spans="1:93" ht="16.25" customHeight="1" x14ac:dyDescent="0.2">
      <c r="A670">
        <v>1603</v>
      </c>
      <c r="B670" t="s">
        <v>2028</v>
      </c>
      <c r="C670" t="s">
        <v>2029</v>
      </c>
      <c r="D670" s="1" t="s">
        <v>2030</v>
      </c>
      <c r="E670">
        <v>610</v>
      </c>
      <c r="F670">
        <v>1962</v>
      </c>
      <c r="G670">
        <v>1962</v>
      </c>
      <c r="H670" t="s">
        <v>16</v>
      </c>
      <c r="I670">
        <v>669</v>
      </c>
      <c r="J670" s="2" t="str">
        <f t="shared" si="198"/>
        <v>CLICK ME</v>
      </c>
      <c r="K670" t="s">
        <v>3601</v>
      </c>
      <c r="L670">
        <v>425</v>
      </c>
      <c r="M670">
        <v>592</v>
      </c>
      <c r="N670" s="3">
        <f t="shared" si="182"/>
        <v>464.76190476190476</v>
      </c>
      <c r="O670">
        <v>467</v>
      </c>
      <c r="P670">
        <v>1</v>
      </c>
      <c r="S670" s="3">
        <f t="shared" si="183"/>
        <v>0</v>
      </c>
      <c r="T670" s="3"/>
      <c r="U670" s="3"/>
      <c r="X670" s="3">
        <f t="shared" si="184"/>
        <v>0</v>
      </c>
      <c r="Y670" s="3"/>
      <c r="Z670" s="3"/>
      <c r="AC670" s="3">
        <f t="shared" si="185"/>
        <v>0</v>
      </c>
      <c r="AD670" s="3"/>
      <c r="AE670" s="3">
        <v>0</v>
      </c>
      <c r="AH670" s="3">
        <f t="shared" si="186"/>
        <v>0</v>
      </c>
      <c r="AI670" s="3"/>
      <c r="AJ670" s="3"/>
      <c r="AM670" s="3">
        <f t="shared" si="187"/>
        <v>0</v>
      </c>
      <c r="AN670" s="3"/>
      <c r="AO670" s="3"/>
      <c r="AR670" s="3">
        <f t="shared" si="188"/>
        <v>0</v>
      </c>
      <c r="AS670" s="3"/>
      <c r="AT670" s="3"/>
      <c r="AW670" s="3">
        <f t="shared" si="189"/>
        <v>0</v>
      </c>
      <c r="AX670" s="3"/>
      <c r="AY670" s="3"/>
      <c r="BB670" s="3">
        <f t="shared" si="190"/>
        <v>0</v>
      </c>
      <c r="BC670" s="3"/>
      <c r="BD670" s="3"/>
      <c r="BG670" s="3">
        <f t="shared" si="191"/>
        <v>0</v>
      </c>
      <c r="BH670" s="3"/>
      <c r="BI670" s="3"/>
      <c r="BL670" s="3">
        <f t="shared" si="192"/>
        <v>0</v>
      </c>
      <c r="BM670" s="3"/>
      <c r="BN670" s="3"/>
      <c r="BQ670" s="3">
        <f t="shared" si="193"/>
        <v>0</v>
      </c>
      <c r="BR670" s="3"/>
      <c r="BS670" s="3"/>
      <c r="BV670" s="3">
        <f t="shared" si="199"/>
        <v>0</v>
      </c>
      <c r="BW670" s="3"/>
      <c r="BX670" s="3"/>
      <c r="CA670" s="3">
        <f t="shared" si="194"/>
        <v>0</v>
      </c>
      <c r="CB670" s="3"/>
      <c r="CC670" s="3"/>
      <c r="CF670" s="3">
        <f t="shared" si="195"/>
        <v>0</v>
      </c>
      <c r="CG670" s="3"/>
      <c r="CH670" s="3"/>
      <c r="CK670" s="3">
        <f t="shared" si="196"/>
        <v>0</v>
      </c>
      <c r="CL670" s="3"/>
      <c r="CM670" s="3"/>
      <c r="CN670">
        <f t="shared" si="197"/>
        <v>167</v>
      </c>
    </row>
    <row r="671" spans="1:93" ht="16.25" customHeight="1" x14ac:dyDescent="0.2">
      <c r="A671">
        <v>4623</v>
      </c>
      <c r="B671" t="s">
        <v>2031</v>
      </c>
      <c r="C671" t="s">
        <v>2032</v>
      </c>
      <c r="D671" s="1" t="s">
        <v>2033</v>
      </c>
      <c r="E671">
        <v>372</v>
      </c>
      <c r="F671">
        <v>1954</v>
      </c>
      <c r="G671">
        <v>1956</v>
      </c>
      <c r="H671" t="s">
        <v>55</v>
      </c>
      <c r="I671">
        <v>670</v>
      </c>
      <c r="J671" s="2" t="str">
        <f t="shared" si="198"/>
        <v>CLICK ME</v>
      </c>
      <c r="K671" t="s">
        <v>3638</v>
      </c>
      <c r="L671">
        <v>53</v>
      </c>
      <c r="M671">
        <v>124</v>
      </c>
      <c r="N671" s="3">
        <f t="shared" si="182"/>
        <v>69.904761904761898</v>
      </c>
      <c r="O671" t="s">
        <v>3571</v>
      </c>
      <c r="Q671">
        <v>175</v>
      </c>
      <c r="R671">
        <v>244</v>
      </c>
      <c r="S671" s="3">
        <f t="shared" si="183"/>
        <v>191.42857142857142</v>
      </c>
      <c r="T671" s="3" t="s">
        <v>3571</v>
      </c>
      <c r="U671" s="3"/>
      <c r="V671">
        <v>295</v>
      </c>
      <c r="W671">
        <v>363</v>
      </c>
      <c r="X671" s="3">
        <f t="shared" si="184"/>
        <v>311.1904761904762</v>
      </c>
      <c r="Y671" s="3" t="s">
        <v>3571</v>
      </c>
      <c r="Z671" s="3"/>
      <c r="AC671" s="3">
        <f t="shared" si="185"/>
        <v>0</v>
      </c>
      <c r="AD671" s="3"/>
      <c r="AE671" s="3">
        <v>0</v>
      </c>
      <c r="AH671" s="3">
        <f t="shared" si="186"/>
        <v>0</v>
      </c>
      <c r="AI671" s="3"/>
      <c r="AJ671" s="3"/>
      <c r="AM671" s="3">
        <f t="shared" si="187"/>
        <v>0</v>
      </c>
      <c r="AN671" s="3"/>
      <c r="AO671" s="3"/>
      <c r="AR671" s="3">
        <f t="shared" si="188"/>
        <v>0</v>
      </c>
      <c r="AS671" s="3"/>
      <c r="AT671" s="3"/>
      <c r="AW671" s="3">
        <f t="shared" si="189"/>
        <v>0</v>
      </c>
      <c r="AX671" s="3"/>
      <c r="AY671" s="3"/>
      <c r="BB671" s="3">
        <f t="shared" si="190"/>
        <v>0</v>
      </c>
      <c r="BC671" s="3"/>
      <c r="BD671" s="3"/>
      <c r="BG671" s="3">
        <f t="shared" si="191"/>
        <v>0</v>
      </c>
      <c r="BH671" s="3"/>
      <c r="BI671" s="3"/>
      <c r="BL671" s="3">
        <f t="shared" si="192"/>
        <v>0</v>
      </c>
      <c r="BM671" s="3"/>
      <c r="BN671" s="3"/>
      <c r="BQ671" s="3">
        <f t="shared" si="193"/>
        <v>0</v>
      </c>
      <c r="BR671" s="3"/>
      <c r="BS671" s="3"/>
      <c r="BV671" s="3">
        <f t="shared" si="199"/>
        <v>0</v>
      </c>
      <c r="BW671" s="3"/>
      <c r="BX671" s="3"/>
      <c r="CA671" s="3">
        <f t="shared" si="194"/>
        <v>0</v>
      </c>
      <c r="CB671" s="3"/>
      <c r="CC671" s="3"/>
      <c r="CF671" s="3">
        <f t="shared" si="195"/>
        <v>0</v>
      </c>
      <c r="CG671" s="3"/>
      <c r="CH671" s="3"/>
      <c r="CK671" s="3">
        <f t="shared" si="196"/>
        <v>0</v>
      </c>
      <c r="CL671" s="3"/>
      <c r="CM671" s="3"/>
      <c r="CN671">
        <f t="shared" si="197"/>
        <v>208</v>
      </c>
    </row>
    <row r="672" spans="1:93" ht="16.25" customHeight="1" x14ac:dyDescent="0.2">
      <c r="A672">
        <v>1514</v>
      </c>
      <c r="B672" t="s">
        <v>2034</v>
      </c>
      <c r="C672" t="s">
        <v>2035</v>
      </c>
      <c r="D672" s="1" t="s">
        <v>2036</v>
      </c>
      <c r="E672">
        <v>350</v>
      </c>
      <c r="F672">
        <v>1962</v>
      </c>
      <c r="G672">
        <v>1962</v>
      </c>
      <c r="H672" t="s">
        <v>16</v>
      </c>
      <c r="I672">
        <v>671</v>
      </c>
      <c r="J672" s="2" t="str">
        <f t="shared" si="198"/>
        <v>CLICK ME</v>
      </c>
      <c r="K672" t="s">
        <v>3815</v>
      </c>
      <c r="L672">
        <v>142</v>
      </c>
      <c r="M672">
        <v>342</v>
      </c>
      <c r="N672" s="3">
        <f t="shared" si="182"/>
        <v>189.61904761904762</v>
      </c>
      <c r="O672">
        <v>202</v>
      </c>
      <c r="P672">
        <v>0</v>
      </c>
      <c r="S672" s="3">
        <f t="shared" si="183"/>
        <v>0</v>
      </c>
      <c r="T672" s="3"/>
      <c r="U672" s="3"/>
      <c r="X672" s="3">
        <f t="shared" si="184"/>
        <v>0</v>
      </c>
      <c r="Y672" s="3"/>
      <c r="Z672" s="3"/>
      <c r="AC672" s="3">
        <f t="shared" si="185"/>
        <v>0</v>
      </c>
      <c r="AD672" s="3"/>
      <c r="AE672" s="3">
        <v>0</v>
      </c>
      <c r="AH672" s="3">
        <f t="shared" si="186"/>
        <v>0</v>
      </c>
      <c r="AI672" s="3"/>
      <c r="AJ672" s="3"/>
      <c r="AM672" s="3">
        <f t="shared" si="187"/>
        <v>0</v>
      </c>
      <c r="AN672" s="3"/>
      <c r="AO672" s="3"/>
      <c r="AR672" s="3">
        <f t="shared" si="188"/>
        <v>0</v>
      </c>
      <c r="AS672" s="3"/>
      <c r="AT672" s="3"/>
      <c r="AW672" s="3">
        <f t="shared" si="189"/>
        <v>0</v>
      </c>
      <c r="AX672" s="3"/>
      <c r="AY672" s="3"/>
      <c r="BB672" s="3">
        <f t="shared" si="190"/>
        <v>0</v>
      </c>
      <c r="BC672" s="3"/>
      <c r="BD672" s="3"/>
      <c r="BG672" s="3">
        <f t="shared" si="191"/>
        <v>0</v>
      </c>
      <c r="BH672" s="3"/>
      <c r="BI672" s="3"/>
      <c r="BL672" s="3">
        <f t="shared" si="192"/>
        <v>0</v>
      </c>
      <c r="BM672" s="3"/>
      <c r="BN672" s="3"/>
      <c r="BQ672" s="3">
        <f t="shared" si="193"/>
        <v>0</v>
      </c>
      <c r="BR672" s="3"/>
      <c r="BS672" s="3"/>
      <c r="BV672" s="3">
        <f t="shared" si="199"/>
        <v>0</v>
      </c>
      <c r="BW672" s="3"/>
      <c r="BX672" s="3"/>
      <c r="CA672" s="3">
        <f t="shared" si="194"/>
        <v>0</v>
      </c>
      <c r="CB672" s="3"/>
      <c r="CC672" s="3"/>
      <c r="CF672" s="3">
        <f t="shared" si="195"/>
        <v>0</v>
      </c>
      <c r="CG672" s="3"/>
      <c r="CH672" s="3"/>
      <c r="CK672" s="3">
        <f t="shared" si="196"/>
        <v>0</v>
      </c>
      <c r="CL672" s="3"/>
      <c r="CM672" s="3"/>
      <c r="CN672">
        <f t="shared" si="197"/>
        <v>200</v>
      </c>
    </row>
    <row r="673" spans="1:93" ht="16.25" customHeight="1" x14ac:dyDescent="0.2">
      <c r="A673">
        <v>3651</v>
      </c>
      <c r="B673" t="s">
        <v>2037</v>
      </c>
      <c r="C673" t="s">
        <v>2038</v>
      </c>
      <c r="D673" s="1" t="s">
        <v>2039</v>
      </c>
      <c r="E673">
        <v>365</v>
      </c>
      <c r="F673">
        <v>1951</v>
      </c>
      <c r="G673">
        <v>1951</v>
      </c>
      <c r="H673" t="s">
        <v>16</v>
      </c>
      <c r="I673">
        <v>672</v>
      </c>
      <c r="J673" s="2" t="str">
        <f t="shared" si="198"/>
        <v>CLICK ME</v>
      </c>
      <c r="K673" t="s">
        <v>3510</v>
      </c>
      <c r="L673">
        <v>225</v>
      </c>
      <c r="M673">
        <v>357</v>
      </c>
      <c r="N673" s="3">
        <f t="shared" si="182"/>
        <v>256.42857142857144</v>
      </c>
      <c r="O673">
        <v>254</v>
      </c>
      <c r="P673">
        <v>0</v>
      </c>
      <c r="S673" s="3">
        <f t="shared" si="183"/>
        <v>0</v>
      </c>
      <c r="T673" s="3"/>
      <c r="U673" s="3"/>
      <c r="X673" s="3">
        <f t="shared" si="184"/>
        <v>0</v>
      </c>
      <c r="Y673" s="3"/>
      <c r="Z673" s="3"/>
      <c r="AC673" s="3">
        <f t="shared" si="185"/>
        <v>0</v>
      </c>
      <c r="AD673" s="3"/>
      <c r="AE673" s="3">
        <v>0</v>
      </c>
      <c r="AH673" s="3">
        <f t="shared" si="186"/>
        <v>0</v>
      </c>
      <c r="AI673" s="3"/>
      <c r="AJ673" s="3"/>
      <c r="AM673" s="3">
        <f t="shared" si="187"/>
        <v>0</v>
      </c>
      <c r="AN673" s="3"/>
      <c r="AO673" s="3"/>
      <c r="AR673" s="3">
        <f t="shared" si="188"/>
        <v>0</v>
      </c>
      <c r="AS673" s="3"/>
      <c r="AT673" s="3"/>
      <c r="AW673" s="3">
        <f t="shared" si="189"/>
        <v>0</v>
      </c>
      <c r="AX673" s="3"/>
      <c r="AY673" s="3"/>
      <c r="BB673" s="3">
        <f t="shared" si="190"/>
        <v>0</v>
      </c>
      <c r="BC673" s="3"/>
      <c r="BD673" s="3"/>
      <c r="BG673" s="3">
        <f t="shared" si="191"/>
        <v>0</v>
      </c>
      <c r="BH673" s="3"/>
      <c r="BI673" s="3"/>
      <c r="BL673" s="3">
        <f t="shared" si="192"/>
        <v>0</v>
      </c>
      <c r="BM673" s="3"/>
      <c r="BN673" s="3"/>
      <c r="BQ673" s="3">
        <f t="shared" si="193"/>
        <v>0</v>
      </c>
      <c r="BR673" s="3"/>
      <c r="BS673" s="3"/>
      <c r="BV673" s="3">
        <f t="shared" si="199"/>
        <v>0</v>
      </c>
      <c r="BW673" s="3"/>
      <c r="BX673" s="3"/>
      <c r="CA673" s="3">
        <f t="shared" si="194"/>
        <v>0</v>
      </c>
      <c r="CB673" s="3"/>
      <c r="CC673" s="3"/>
      <c r="CF673" s="3">
        <f t="shared" si="195"/>
        <v>0</v>
      </c>
      <c r="CG673" s="3"/>
      <c r="CH673" s="3"/>
      <c r="CK673" s="3">
        <f t="shared" si="196"/>
        <v>0</v>
      </c>
      <c r="CL673" s="3"/>
      <c r="CM673" s="3"/>
      <c r="CN673">
        <f t="shared" si="197"/>
        <v>132</v>
      </c>
    </row>
    <row r="674" spans="1:93" ht="16.25" customHeight="1" x14ac:dyDescent="0.2">
      <c r="A674">
        <v>2746</v>
      </c>
      <c r="B674" t="s">
        <v>2040</v>
      </c>
      <c r="C674" t="s">
        <v>2041</v>
      </c>
      <c r="D674" s="1" t="s">
        <v>2042</v>
      </c>
      <c r="E674">
        <v>606</v>
      </c>
      <c r="F674">
        <v>1957</v>
      </c>
      <c r="G674">
        <v>1961</v>
      </c>
      <c r="H674" t="s">
        <v>16</v>
      </c>
      <c r="I674">
        <v>673</v>
      </c>
      <c r="J674" s="2" t="str">
        <f t="shared" si="198"/>
        <v>CLICK ME</v>
      </c>
      <c r="K674" s="1" t="s">
        <v>3792</v>
      </c>
      <c r="L674">
        <v>42</v>
      </c>
      <c r="M674">
        <v>106</v>
      </c>
      <c r="N674" s="3">
        <f t="shared" si="182"/>
        <v>57.238095238095241</v>
      </c>
      <c r="O674">
        <v>58</v>
      </c>
      <c r="P674">
        <v>0</v>
      </c>
      <c r="Q674">
        <v>146</v>
      </c>
      <c r="R674">
        <v>214</v>
      </c>
      <c r="S674" s="3">
        <f t="shared" si="183"/>
        <v>162.1904761904762</v>
      </c>
      <c r="T674" s="3">
        <v>164</v>
      </c>
      <c r="U674" s="3">
        <v>0</v>
      </c>
      <c r="V674">
        <v>255</v>
      </c>
      <c r="W674">
        <v>329</v>
      </c>
      <c r="X674" s="3">
        <f t="shared" si="184"/>
        <v>272.61904761904759</v>
      </c>
      <c r="Y674" s="3">
        <v>275</v>
      </c>
      <c r="Z674" s="3">
        <v>0</v>
      </c>
      <c r="AA674">
        <v>371</v>
      </c>
      <c r="AB674">
        <v>455</v>
      </c>
      <c r="AC674" s="3">
        <f t="shared" si="185"/>
        <v>391</v>
      </c>
      <c r="AD674" s="3">
        <v>392</v>
      </c>
      <c r="AE674" s="3">
        <v>1</v>
      </c>
      <c r="AF674">
        <v>503</v>
      </c>
      <c r="AG674">
        <v>595</v>
      </c>
      <c r="AH674" s="3">
        <f t="shared" si="186"/>
        <v>524.90476190476193</v>
      </c>
      <c r="AI674" s="3">
        <v>527</v>
      </c>
      <c r="AJ674" s="3">
        <v>1</v>
      </c>
      <c r="AM674" s="3">
        <f t="shared" si="187"/>
        <v>0</v>
      </c>
      <c r="AN674" s="3"/>
      <c r="AO674" s="3"/>
      <c r="AR674" s="3">
        <f t="shared" si="188"/>
        <v>0</v>
      </c>
      <c r="AS674" s="3"/>
      <c r="AT674" s="3"/>
      <c r="AW674" s="3">
        <f t="shared" si="189"/>
        <v>0</v>
      </c>
      <c r="AX674" s="3"/>
      <c r="AY674" s="3"/>
      <c r="BB674" s="3">
        <f t="shared" si="190"/>
        <v>0</v>
      </c>
      <c r="BC674" s="3"/>
      <c r="BD674" s="3"/>
      <c r="BG674" s="3">
        <f t="shared" si="191"/>
        <v>0</v>
      </c>
      <c r="BH674" s="3"/>
      <c r="BI674" s="3"/>
      <c r="BL674" s="3">
        <f t="shared" si="192"/>
        <v>0</v>
      </c>
      <c r="BM674" s="3"/>
      <c r="BN674" s="3"/>
      <c r="BQ674" s="3">
        <f t="shared" si="193"/>
        <v>0</v>
      </c>
      <c r="BR674" s="3"/>
      <c r="BS674" s="3"/>
      <c r="BV674" s="3">
        <f t="shared" si="199"/>
        <v>0</v>
      </c>
      <c r="BW674" s="3"/>
      <c r="BX674" s="3"/>
      <c r="CA674" s="3">
        <f t="shared" si="194"/>
        <v>0</v>
      </c>
      <c r="CB674" s="3"/>
      <c r="CC674" s="3"/>
      <c r="CF674" s="3">
        <f t="shared" si="195"/>
        <v>0</v>
      </c>
      <c r="CG674" s="3"/>
      <c r="CH674" s="3"/>
      <c r="CK674" s="3">
        <f t="shared" si="196"/>
        <v>0</v>
      </c>
      <c r="CL674" s="3"/>
      <c r="CM674" s="3"/>
      <c r="CN674">
        <f t="shared" si="197"/>
        <v>382</v>
      </c>
    </row>
    <row r="675" spans="1:93" ht="16.25" customHeight="1" x14ac:dyDescent="0.2">
      <c r="A675">
        <v>1931</v>
      </c>
      <c r="B675" t="s">
        <v>2043</v>
      </c>
      <c r="C675" t="s">
        <v>2044</v>
      </c>
      <c r="D675" s="1" t="s">
        <v>2045</v>
      </c>
      <c r="E675">
        <v>612</v>
      </c>
      <c r="F675">
        <v>1953</v>
      </c>
      <c r="G675">
        <v>1955</v>
      </c>
      <c r="H675" t="s">
        <v>16</v>
      </c>
      <c r="I675">
        <v>674</v>
      </c>
      <c r="J675" s="2" t="str">
        <f t="shared" si="198"/>
        <v>CLICK ME</v>
      </c>
      <c r="K675" s="1" t="s">
        <v>3710</v>
      </c>
      <c r="L675">
        <v>81</v>
      </c>
      <c r="M675">
        <v>195</v>
      </c>
      <c r="N675" s="3">
        <f t="shared" si="182"/>
        <v>108.14285714285714</v>
      </c>
      <c r="O675">
        <v>109</v>
      </c>
      <c r="P675">
        <v>0</v>
      </c>
      <c r="Q675">
        <v>277</v>
      </c>
      <c r="R675">
        <v>395</v>
      </c>
      <c r="S675" s="3">
        <f t="shared" si="183"/>
        <v>305.09523809523807</v>
      </c>
      <c r="T675" s="3">
        <v>306</v>
      </c>
      <c r="U675" s="3">
        <v>0</v>
      </c>
      <c r="V675">
        <v>481</v>
      </c>
      <c r="W675">
        <v>603</v>
      </c>
      <c r="X675" s="3">
        <f t="shared" si="184"/>
        <v>510.04761904761904</v>
      </c>
      <c r="Y675" s="3">
        <v>511</v>
      </c>
      <c r="Z675" s="3">
        <v>0</v>
      </c>
      <c r="AC675" s="3">
        <f t="shared" si="185"/>
        <v>0</v>
      </c>
      <c r="AD675" s="3"/>
      <c r="AE675" s="3"/>
      <c r="AH675" s="3">
        <f t="shared" si="186"/>
        <v>0</v>
      </c>
      <c r="AI675" s="3"/>
      <c r="AJ675" s="3"/>
      <c r="AM675" s="3">
        <f t="shared" si="187"/>
        <v>0</v>
      </c>
      <c r="AN675" s="3"/>
      <c r="AO675" s="3"/>
      <c r="AR675" s="3">
        <f t="shared" si="188"/>
        <v>0</v>
      </c>
      <c r="AS675" s="3"/>
      <c r="AT675" s="3"/>
      <c r="AW675" s="3">
        <f t="shared" si="189"/>
        <v>0</v>
      </c>
      <c r="AX675" s="3"/>
      <c r="AY675" s="3"/>
      <c r="BB675" s="3">
        <f t="shared" si="190"/>
        <v>0</v>
      </c>
      <c r="BC675" s="3"/>
      <c r="BD675" s="3"/>
      <c r="BG675" s="3">
        <f t="shared" si="191"/>
        <v>0</v>
      </c>
      <c r="BH675" s="3"/>
      <c r="BI675" s="3"/>
      <c r="BL675" s="3">
        <f t="shared" si="192"/>
        <v>0</v>
      </c>
      <c r="BM675" s="3"/>
      <c r="BN675" s="3"/>
      <c r="BQ675" s="3">
        <f t="shared" si="193"/>
        <v>0</v>
      </c>
      <c r="BR675" s="3"/>
      <c r="BS675" s="3"/>
      <c r="BV675" s="3">
        <f t="shared" si="199"/>
        <v>0</v>
      </c>
      <c r="BW675" s="3"/>
      <c r="BX675" s="3"/>
      <c r="CA675" s="3">
        <f t="shared" si="194"/>
        <v>0</v>
      </c>
      <c r="CB675" s="3"/>
      <c r="CC675" s="3"/>
      <c r="CF675" s="3">
        <f t="shared" si="195"/>
        <v>0</v>
      </c>
      <c r="CG675" s="3"/>
      <c r="CH675" s="3"/>
      <c r="CK675" s="3">
        <f t="shared" si="196"/>
        <v>0</v>
      </c>
      <c r="CL675" s="3"/>
      <c r="CM675" s="3"/>
      <c r="CN675">
        <f t="shared" si="197"/>
        <v>354</v>
      </c>
    </row>
    <row r="676" spans="1:93" ht="16.25" customHeight="1" x14ac:dyDescent="0.2">
      <c r="A676">
        <v>2825</v>
      </c>
      <c r="B676" t="s">
        <v>2046</v>
      </c>
      <c r="C676" t="s">
        <v>2047</v>
      </c>
      <c r="D676" s="1" t="s">
        <v>2048</v>
      </c>
      <c r="E676">
        <v>329</v>
      </c>
      <c r="F676">
        <v>1954</v>
      </c>
      <c r="G676">
        <v>1954</v>
      </c>
      <c r="H676" t="s">
        <v>16</v>
      </c>
      <c r="I676">
        <v>675</v>
      </c>
      <c r="J676" s="2" t="str">
        <f t="shared" si="198"/>
        <v>CLICK ME</v>
      </c>
      <c r="K676" t="s">
        <v>3608</v>
      </c>
      <c r="N676" s="3">
        <f t="shared" si="182"/>
        <v>0</v>
      </c>
      <c r="S676" s="3">
        <f t="shared" si="183"/>
        <v>0</v>
      </c>
      <c r="T676" s="3"/>
      <c r="U676" s="3"/>
      <c r="X676" s="3">
        <f t="shared" si="184"/>
        <v>0</v>
      </c>
      <c r="Y676" s="3"/>
      <c r="Z676" s="3"/>
      <c r="AC676" s="3">
        <f t="shared" si="185"/>
        <v>0</v>
      </c>
      <c r="AD676" s="3"/>
      <c r="AE676" s="3"/>
      <c r="AH676" s="3">
        <f t="shared" si="186"/>
        <v>0</v>
      </c>
      <c r="AI676" s="3"/>
      <c r="AJ676" s="3"/>
      <c r="AM676" s="3">
        <f t="shared" si="187"/>
        <v>0</v>
      </c>
      <c r="AN676" s="3"/>
      <c r="AO676" s="3"/>
      <c r="AR676" s="3">
        <f t="shared" si="188"/>
        <v>0</v>
      </c>
      <c r="AS676" s="3"/>
      <c r="AT676" s="3"/>
      <c r="AW676" s="3">
        <f t="shared" si="189"/>
        <v>0</v>
      </c>
      <c r="AX676" s="3"/>
      <c r="AY676" s="3"/>
      <c r="BB676" s="3">
        <f t="shared" si="190"/>
        <v>0</v>
      </c>
      <c r="BC676" s="3"/>
      <c r="BD676" s="3"/>
      <c r="BG676" s="3">
        <f t="shared" si="191"/>
        <v>0</v>
      </c>
      <c r="BH676" s="3"/>
      <c r="BI676" s="3"/>
      <c r="BL676" s="3">
        <f t="shared" si="192"/>
        <v>0</v>
      </c>
      <c r="BM676" s="3"/>
      <c r="BN676" s="3"/>
      <c r="BQ676" s="3">
        <f t="shared" si="193"/>
        <v>0</v>
      </c>
      <c r="BR676" s="3"/>
      <c r="BS676" s="3"/>
      <c r="BV676" s="3">
        <f t="shared" si="199"/>
        <v>0</v>
      </c>
      <c r="BW676" s="3"/>
      <c r="BX676" s="3"/>
      <c r="CA676" s="3">
        <f t="shared" si="194"/>
        <v>0</v>
      </c>
      <c r="CB676" s="3"/>
      <c r="CC676" s="3"/>
      <c r="CF676" s="3">
        <f t="shared" si="195"/>
        <v>0</v>
      </c>
      <c r="CG676" s="3"/>
      <c r="CH676" s="3"/>
      <c r="CK676" s="3">
        <f t="shared" si="196"/>
        <v>0</v>
      </c>
      <c r="CL676" s="3"/>
      <c r="CM676" s="3"/>
      <c r="CN676">
        <f t="shared" si="197"/>
        <v>0</v>
      </c>
      <c r="CO676" t="s">
        <v>3707</v>
      </c>
    </row>
    <row r="677" spans="1:93" ht="16.25" customHeight="1" x14ac:dyDescent="0.2">
      <c r="A677">
        <v>5466</v>
      </c>
      <c r="B677" t="s">
        <v>2049</v>
      </c>
      <c r="C677" t="s">
        <v>2050</v>
      </c>
      <c r="D677" s="1" t="s">
        <v>2051</v>
      </c>
      <c r="E677">
        <v>523</v>
      </c>
      <c r="F677">
        <v>1960</v>
      </c>
      <c r="G677">
        <v>1961</v>
      </c>
      <c r="H677" t="s">
        <v>72</v>
      </c>
      <c r="I677">
        <v>676</v>
      </c>
      <c r="J677" s="2" t="str">
        <f t="shared" si="198"/>
        <v>CLICK ME</v>
      </c>
      <c r="K677" t="s">
        <v>3633</v>
      </c>
      <c r="L677">
        <v>113</v>
      </c>
      <c r="M677">
        <v>257</v>
      </c>
      <c r="N677" s="3">
        <f t="shared" si="182"/>
        <v>147.28571428571428</v>
      </c>
      <c r="O677">
        <v>153</v>
      </c>
      <c r="P677">
        <v>0</v>
      </c>
      <c r="Q677">
        <v>378</v>
      </c>
      <c r="R677">
        <v>514</v>
      </c>
      <c r="S677" s="3">
        <f t="shared" si="183"/>
        <v>410.38095238095241</v>
      </c>
      <c r="T677" s="3">
        <v>412</v>
      </c>
      <c r="U677" s="3">
        <v>0</v>
      </c>
      <c r="X677" s="3">
        <f t="shared" si="184"/>
        <v>0</v>
      </c>
      <c r="Y677" s="3"/>
      <c r="Z677" s="3"/>
      <c r="AC677" s="3">
        <f t="shared" si="185"/>
        <v>0</v>
      </c>
      <c r="AD677" s="3"/>
      <c r="AE677" s="3">
        <v>0</v>
      </c>
      <c r="AH677" s="3">
        <f t="shared" si="186"/>
        <v>0</v>
      </c>
      <c r="AI677" s="3"/>
      <c r="AJ677" s="3"/>
      <c r="AM677" s="3">
        <f t="shared" si="187"/>
        <v>0</v>
      </c>
      <c r="AN677" s="3"/>
      <c r="AO677" s="3"/>
      <c r="AR677" s="3">
        <f t="shared" si="188"/>
        <v>0</v>
      </c>
      <c r="AS677" s="3"/>
      <c r="AT677" s="3"/>
      <c r="AW677" s="3">
        <f t="shared" si="189"/>
        <v>0</v>
      </c>
      <c r="AX677" s="3"/>
      <c r="AY677" s="3"/>
      <c r="BB677" s="3">
        <f t="shared" si="190"/>
        <v>0</v>
      </c>
      <c r="BC677" s="3"/>
      <c r="BD677" s="3"/>
      <c r="BG677" s="3">
        <f t="shared" si="191"/>
        <v>0</v>
      </c>
      <c r="BH677" s="3"/>
      <c r="BI677" s="3"/>
      <c r="BL677" s="3">
        <f t="shared" si="192"/>
        <v>0</v>
      </c>
      <c r="BM677" s="3"/>
      <c r="BN677" s="3"/>
      <c r="BQ677" s="3">
        <f t="shared" si="193"/>
        <v>0</v>
      </c>
      <c r="BR677" s="3"/>
      <c r="BS677" s="3"/>
      <c r="BV677" s="3">
        <f t="shared" si="199"/>
        <v>0</v>
      </c>
      <c r="BW677" s="3"/>
      <c r="BX677" s="3"/>
      <c r="CA677" s="3">
        <f t="shared" si="194"/>
        <v>0</v>
      </c>
      <c r="CB677" s="3"/>
      <c r="CC677" s="3"/>
      <c r="CF677" s="3">
        <f t="shared" si="195"/>
        <v>0</v>
      </c>
      <c r="CG677" s="3"/>
      <c r="CH677" s="3"/>
      <c r="CK677" s="3">
        <f t="shared" si="196"/>
        <v>0</v>
      </c>
      <c r="CL677" s="3"/>
      <c r="CM677" s="3"/>
      <c r="CN677">
        <f t="shared" si="197"/>
        <v>280</v>
      </c>
    </row>
    <row r="678" spans="1:93" ht="16.25" customHeight="1" x14ac:dyDescent="0.2">
      <c r="A678">
        <v>4483</v>
      </c>
      <c r="B678" t="s">
        <v>2052</v>
      </c>
      <c r="C678" t="s">
        <v>2053</v>
      </c>
      <c r="D678" s="1" t="s">
        <v>2054</v>
      </c>
      <c r="E678">
        <v>504</v>
      </c>
      <c r="F678">
        <v>1964</v>
      </c>
      <c r="G678">
        <v>1967</v>
      </c>
      <c r="H678" t="s">
        <v>55</v>
      </c>
      <c r="I678">
        <v>677</v>
      </c>
      <c r="J678" s="2" t="str">
        <f t="shared" si="198"/>
        <v>CLICK ME</v>
      </c>
      <c r="K678" t="s">
        <v>3673</v>
      </c>
      <c r="L678">
        <v>81</v>
      </c>
      <c r="M678">
        <v>162</v>
      </c>
      <c r="N678" s="3">
        <f t="shared" si="182"/>
        <v>100.28571428571428</v>
      </c>
      <c r="O678">
        <v>102</v>
      </c>
      <c r="P678">
        <v>0</v>
      </c>
      <c r="Q678">
        <v>245</v>
      </c>
      <c r="R678">
        <v>328</v>
      </c>
      <c r="S678" s="3">
        <f t="shared" si="183"/>
        <v>264.76190476190476</v>
      </c>
      <c r="T678" s="3">
        <v>265</v>
      </c>
      <c r="U678" s="3">
        <v>1</v>
      </c>
      <c r="V678">
        <v>409</v>
      </c>
      <c r="W678">
        <v>495</v>
      </c>
      <c r="X678" s="3">
        <f t="shared" si="184"/>
        <v>429.47619047619048</v>
      </c>
      <c r="Y678" s="3">
        <v>431</v>
      </c>
      <c r="Z678" s="3">
        <v>0</v>
      </c>
      <c r="AC678" s="3">
        <f t="shared" si="185"/>
        <v>0</v>
      </c>
      <c r="AD678" s="3"/>
      <c r="AE678" s="3"/>
      <c r="AH678" s="3">
        <f t="shared" si="186"/>
        <v>0</v>
      </c>
      <c r="AI678" s="3"/>
      <c r="AJ678" s="3"/>
      <c r="AM678" s="3">
        <f t="shared" si="187"/>
        <v>0</v>
      </c>
      <c r="AN678" s="3"/>
      <c r="AO678" s="3"/>
      <c r="AR678" s="3">
        <f t="shared" si="188"/>
        <v>0</v>
      </c>
      <c r="AS678" s="3"/>
      <c r="AT678" s="3"/>
      <c r="AW678" s="3">
        <f t="shared" si="189"/>
        <v>0</v>
      </c>
      <c r="AX678" s="3"/>
      <c r="AY678" s="3"/>
      <c r="BB678" s="3">
        <f t="shared" si="190"/>
        <v>0</v>
      </c>
      <c r="BC678" s="3"/>
      <c r="BD678" s="3"/>
      <c r="BG678" s="3">
        <f t="shared" si="191"/>
        <v>0</v>
      </c>
      <c r="BH678" s="3"/>
      <c r="BI678" s="3"/>
      <c r="BL678" s="3">
        <f t="shared" si="192"/>
        <v>0</v>
      </c>
      <c r="BM678" s="3"/>
      <c r="BN678" s="3"/>
      <c r="BQ678" s="3">
        <f t="shared" si="193"/>
        <v>0</v>
      </c>
      <c r="BR678" s="3"/>
      <c r="BS678" s="3"/>
      <c r="BV678" s="3">
        <f t="shared" si="199"/>
        <v>0</v>
      </c>
      <c r="BW678" s="3"/>
      <c r="BX678" s="3"/>
      <c r="CA678" s="3">
        <f t="shared" si="194"/>
        <v>0</v>
      </c>
      <c r="CB678" s="3"/>
      <c r="CC678" s="3"/>
      <c r="CF678" s="3">
        <f t="shared" si="195"/>
        <v>0</v>
      </c>
      <c r="CG678" s="3"/>
      <c r="CH678" s="3"/>
      <c r="CK678" s="3">
        <f t="shared" si="196"/>
        <v>0</v>
      </c>
      <c r="CL678" s="3"/>
      <c r="CM678" s="3"/>
      <c r="CN678">
        <f t="shared" si="197"/>
        <v>250</v>
      </c>
    </row>
    <row r="679" spans="1:93" ht="16.25" customHeight="1" x14ac:dyDescent="0.2">
      <c r="A679">
        <v>3656</v>
      </c>
      <c r="B679" t="s">
        <v>2055</v>
      </c>
      <c r="C679" t="s">
        <v>2056</v>
      </c>
      <c r="D679" s="1" t="s">
        <v>2057</v>
      </c>
      <c r="E679">
        <v>419</v>
      </c>
      <c r="F679">
        <v>1953</v>
      </c>
      <c r="G679">
        <v>1953</v>
      </c>
      <c r="H679" t="s">
        <v>16</v>
      </c>
      <c r="I679">
        <v>678</v>
      </c>
      <c r="J679" s="2" t="str">
        <f t="shared" si="198"/>
        <v>CLICK ME</v>
      </c>
      <c r="K679" t="s">
        <v>3510</v>
      </c>
      <c r="L679">
        <v>263</v>
      </c>
      <c r="M679">
        <v>410</v>
      </c>
      <c r="N679" s="3">
        <f t="shared" si="182"/>
        <v>298</v>
      </c>
      <c r="O679">
        <v>297</v>
      </c>
      <c r="P679">
        <v>0</v>
      </c>
      <c r="S679" s="3">
        <f t="shared" si="183"/>
        <v>0</v>
      </c>
      <c r="T679" s="3"/>
      <c r="U679" s="3"/>
      <c r="X679" s="3">
        <f t="shared" si="184"/>
        <v>0</v>
      </c>
      <c r="Y679" s="3"/>
      <c r="Z679" s="3"/>
      <c r="AC679" s="3">
        <f t="shared" si="185"/>
        <v>0</v>
      </c>
      <c r="AD679" s="3"/>
      <c r="AE679" s="3">
        <v>0</v>
      </c>
      <c r="AH679" s="3">
        <f t="shared" si="186"/>
        <v>0</v>
      </c>
      <c r="AI679" s="3"/>
      <c r="AJ679" s="3"/>
      <c r="AM679" s="3">
        <f t="shared" si="187"/>
        <v>0</v>
      </c>
      <c r="AN679" s="3"/>
      <c r="AO679" s="3"/>
      <c r="AR679" s="3">
        <f t="shared" si="188"/>
        <v>0</v>
      </c>
      <c r="AS679" s="3"/>
      <c r="AT679" s="3"/>
      <c r="AW679" s="3">
        <f t="shared" si="189"/>
        <v>0</v>
      </c>
      <c r="AX679" s="3"/>
      <c r="AY679" s="3"/>
      <c r="BB679" s="3">
        <f t="shared" si="190"/>
        <v>0</v>
      </c>
      <c r="BC679" s="3"/>
      <c r="BD679" s="3"/>
      <c r="BG679" s="3">
        <f t="shared" si="191"/>
        <v>0</v>
      </c>
      <c r="BH679" s="3"/>
      <c r="BI679" s="3"/>
      <c r="BL679" s="3">
        <f t="shared" si="192"/>
        <v>0</v>
      </c>
      <c r="BM679" s="3"/>
      <c r="BN679" s="3"/>
      <c r="BQ679" s="3">
        <f t="shared" si="193"/>
        <v>0</v>
      </c>
      <c r="BR679" s="3"/>
      <c r="BS679" s="3"/>
      <c r="BV679" s="3">
        <f t="shared" si="199"/>
        <v>0</v>
      </c>
      <c r="BW679" s="3"/>
      <c r="BX679" s="3"/>
      <c r="CA679" s="3">
        <f t="shared" si="194"/>
        <v>0</v>
      </c>
      <c r="CB679" s="3"/>
      <c r="CC679" s="3"/>
      <c r="CF679" s="3">
        <f t="shared" si="195"/>
        <v>0</v>
      </c>
      <c r="CG679" s="3"/>
      <c r="CH679" s="3"/>
      <c r="CK679" s="3">
        <f t="shared" si="196"/>
        <v>0</v>
      </c>
      <c r="CL679" s="3"/>
      <c r="CM679" s="3"/>
      <c r="CN679">
        <f t="shared" si="197"/>
        <v>147</v>
      </c>
    </row>
    <row r="680" spans="1:93" ht="16.25" customHeight="1" x14ac:dyDescent="0.2">
      <c r="A680">
        <v>6</v>
      </c>
      <c r="B680" t="s">
        <v>2058</v>
      </c>
      <c r="C680" t="s">
        <v>2059</v>
      </c>
      <c r="D680" s="1" t="s">
        <v>2060</v>
      </c>
      <c r="E680">
        <v>183</v>
      </c>
      <c r="F680">
        <v>1960</v>
      </c>
      <c r="G680">
        <v>1960</v>
      </c>
      <c r="H680" t="s">
        <v>65</v>
      </c>
      <c r="I680">
        <v>679</v>
      </c>
      <c r="J680" s="2" t="str">
        <f t="shared" si="198"/>
        <v>CLICK ME</v>
      </c>
      <c r="K680" t="s">
        <v>3593</v>
      </c>
      <c r="L680">
        <v>4</v>
      </c>
      <c r="M680">
        <v>183</v>
      </c>
      <c r="N680" s="3">
        <f t="shared" si="182"/>
        <v>46.61904761904762</v>
      </c>
      <c r="O680">
        <v>49</v>
      </c>
      <c r="P680">
        <v>0</v>
      </c>
      <c r="S680" s="3">
        <f t="shared" si="183"/>
        <v>0</v>
      </c>
      <c r="T680" s="3"/>
      <c r="U680" s="3"/>
      <c r="X680" s="3">
        <f t="shared" si="184"/>
        <v>0</v>
      </c>
      <c r="Y680" s="3"/>
      <c r="Z680" s="3"/>
      <c r="AC680" s="3">
        <f t="shared" si="185"/>
        <v>0</v>
      </c>
      <c r="AD680" s="3"/>
      <c r="AE680" s="3">
        <v>0</v>
      </c>
      <c r="AH680" s="3">
        <f t="shared" si="186"/>
        <v>0</v>
      </c>
      <c r="AI680" s="3"/>
      <c r="AJ680" s="3"/>
      <c r="AM680" s="3">
        <f t="shared" si="187"/>
        <v>0</v>
      </c>
      <c r="AN680" s="3"/>
      <c r="AO680" s="3"/>
      <c r="AR680" s="3">
        <f t="shared" si="188"/>
        <v>0</v>
      </c>
      <c r="AS680" s="3"/>
      <c r="AT680" s="3"/>
      <c r="AW680" s="3">
        <f t="shared" si="189"/>
        <v>0</v>
      </c>
      <c r="AX680" s="3"/>
      <c r="AY680" s="3"/>
      <c r="BB680" s="3">
        <f t="shared" si="190"/>
        <v>0</v>
      </c>
      <c r="BC680" s="3"/>
      <c r="BD680" s="3"/>
      <c r="BG680" s="3">
        <f t="shared" si="191"/>
        <v>0</v>
      </c>
      <c r="BH680" s="3"/>
      <c r="BI680" s="3"/>
      <c r="BL680" s="3">
        <f t="shared" si="192"/>
        <v>0</v>
      </c>
      <c r="BM680" s="3"/>
      <c r="BN680" s="3"/>
      <c r="BQ680" s="3">
        <f t="shared" si="193"/>
        <v>0</v>
      </c>
      <c r="BR680" s="3"/>
      <c r="BS680" s="3"/>
      <c r="BV680" s="3">
        <f t="shared" si="199"/>
        <v>0</v>
      </c>
      <c r="BW680" s="3"/>
      <c r="BX680" s="3"/>
      <c r="CA680" s="3">
        <f t="shared" si="194"/>
        <v>0</v>
      </c>
      <c r="CB680" s="3"/>
      <c r="CC680" s="3"/>
      <c r="CF680" s="3">
        <f t="shared" si="195"/>
        <v>0</v>
      </c>
      <c r="CG680" s="3"/>
      <c r="CH680" s="3"/>
      <c r="CK680" s="3">
        <f t="shared" si="196"/>
        <v>0</v>
      </c>
      <c r="CL680" s="3"/>
      <c r="CM680" s="3"/>
      <c r="CN680">
        <f t="shared" si="197"/>
        <v>179</v>
      </c>
    </row>
    <row r="681" spans="1:93" ht="16.25" customHeight="1" x14ac:dyDescent="0.2">
      <c r="A681">
        <v>1488</v>
      </c>
      <c r="B681" t="s">
        <v>2061</v>
      </c>
      <c r="C681" t="s">
        <v>2062</v>
      </c>
      <c r="D681" s="1" t="s">
        <v>2063</v>
      </c>
      <c r="E681">
        <v>521</v>
      </c>
      <c r="F681">
        <v>1955</v>
      </c>
      <c r="G681">
        <v>1955</v>
      </c>
      <c r="H681" t="s">
        <v>16</v>
      </c>
      <c r="I681">
        <v>680</v>
      </c>
      <c r="J681" s="2" t="str">
        <f t="shared" si="198"/>
        <v>CLICK ME</v>
      </c>
      <c r="K681" t="s">
        <v>3579</v>
      </c>
      <c r="L681">
        <v>292</v>
      </c>
      <c r="M681">
        <v>512</v>
      </c>
      <c r="N681" s="3">
        <f t="shared" si="182"/>
        <v>344.38095238095241</v>
      </c>
      <c r="O681">
        <v>339</v>
      </c>
      <c r="P681">
        <v>1</v>
      </c>
      <c r="S681" s="3">
        <f t="shared" si="183"/>
        <v>0</v>
      </c>
      <c r="T681" s="3"/>
      <c r="U681" s="3"/>
      <c r="X681" s="3">
        <f t="shared" si="184"/>
        <v>0</v>
      </c>
      <c r="Y681" s="3"/>
      <c r="Z681" s="3"/>
      <c r="AC681" s="3">
        <f t="shared" si="185"/>
        <v>0</v>
      </c>
      <c r="AD681" s="3"/>
      <c r="AE681" s="3">
        <v>0</v>
      </c>
      <c r="AH681" s="3">
        <f t="shared" si="186"/>
        <v>0</v>
      </c>
      <c r="AI681" s="3"/>
      <c r="AJ681" s="3"/>
      <c r="AM681" s="3">
        <f t="shared" si="187"/>
        <v>0</v>
      </c>
      <c r="AN681" s="3"/>
      <c r="AO681" s="3"/>
      <c r="AR681" s="3">
        <f t="shared" si="188"/>
        <v>0</v>
      </c>
      <c r="AS681" s="3"/>
      <c r="AT681" s="3"/>
      <c r="AW681" s="3">
        <f t="shared" si="189"/>
        <v>0</v>
      </c>
      <c r="AX681" s="3"/>
      <c r="AY681" s="3"/>
      <c r="BB681" s="3">
        <f t="shared" si="190"/>
        <v>0</v>
      </c>
      <c r="BC681" s="3"/>
      <c r="BD681" s="3"/>
      <c r="BG681" s="3">
        <f t="shared" si="191"/>
        <v>0</v>
      </c>
      <c r="BH681" s="3"/>
      <c r="BI681" s="3"/>
      <c r="BL681" s="3">
        <f t="shared" si="192"/>
        <v>0</v>
      </c>
      <c r="BM681" s="3"/>
      <c r="BN681" s="3"/>
      <c r="BQ681" s="3">
        <f t="shared" si="193"/>
        <v>0</v>
      </c>
      <c r="BR681" s="3"/>
      <c r="BS681" s="3"/>
      <c r="BV681" s="3">
        <f t="shared" si="199"/>
        <v>0</v>
      </c>
      <c r="BW681" s="3"/>
      <c r="BX681" s="3"/>
      <c r="CA681" s="3">
        <f t="shared" si="194"/>
        <v>0</v>
      </c>
      <c r="CB681" s="3"/>
      <c r="CC681" s="3"/>
      <c r="CF681" s="3">
        <f t="shared" si="195"/>
        <v>0</v>
      </c>
      <c r="CG681" s="3"/>
      <c r="CH681" s="3"/>
      <c r="CK681" s="3">
        <f t="shared" si="196"/>
        <v>0</v>
      </c>
      <c r="CL681" s="3"/>
      <c r="CM681" s="3"/>
      <c r="CN681">
        <f t="shared" si="197"/>
        <v>220</v>
      </c>
    </row>
    <row r="682" spans="1:93" ht="16.25" customHeight="1" x14ac:dyDescent="0.2">
      <c r="A682">
        <v>6651</v>
      </c>
      <c r="B682" t="s">
        <v>2064</v>
      </c>
      <c r="C682" t="s">
        <v>2065</v>
      </c>
      <c r="D682" s="1" t="s">
        <v>2066</v>
      </c>
      <c r="E682">
        <v>453</v>
      </c>
      <c r="F682">
        <v>1956</v>
      </c>
      <c r="G682">
        <v>1958</v>
      </c>
      <c r="H682" t="s">
        <v>130</v>
      </c>
      <c r="I682">
        <v>681</v>
      </c>
      <c r="J682" s="2" t="str">
        <f t="shared" si="198"/>
        <v>CLICK ME</v>
      </c>
      <c r="K682" t="s">
        <v>3729</v>
      </c>
      <c r="L682">
        <v>76</v>
      </c>
      <c r="M682">
        <v>143</v>
      </c>
      <c r="N682" s="3">
        <f t="shared" si="182"/>
        <v>91.952380952380949</v>
      </c>
      <c r="O682">
        <v>93</v>
      </c>
      <c r="P682">
        <v>0</v>
      </c>
      <c r="Q682">
        <v>218</v>
      </c>
      <c r="R682">
        <v>287</v>
      </c>
      <c r="S682" s="3">
        <f t="shared" si="183"/>
        <v>234.42857142857142</v>
      </c>
      <c r="T682" s="3">
        <v>235</v>
      </c>
      <c r="U682" s="3">
        <v>0</v>
      </c>
      <c r="V682">
        <v>369</v>
      </c>
      <c r="W682">
        <v>446</v>
      </c>
      <c r="X682" s="3">
        <f t="shared" si="184"/>
        <v>387.33333333333331</v>
      </c>
      <c r="Y682" s="3">
        <v>389</v>
      </c>
      <c r="Z682" s="3">
        <v>0</v>
      </c>
      <c r="AC682" s="3">
        <f t="shared" si="185"/>
        <v>0</v>
      </c>
      <c r="AD682" s="3"/>
      <c r="AE682" s="3"/>
      <c r="AH682" s="3">
        <f t="shared" si="186"/>
        <v>0</v>
      </c>
      <c r="AI682" s="3"/>
      <c r="AJ682" s="3"/>
      <c r="AM682" s="3">
        <f t="shared" si="187"/>
        <v>0</v>
      </c>
      <c r="AN682" s="3"/>
      <c r="AO682" s="3"/>
      <c r="AR682" s="3">
        <f t="shared" si="188"/>
        <v>0</v>
      </c>
      <c r="AS682" s="3"/>
      <c r="AT682" s="3"/>
      <c r="AW682" s="3">
        <f t="shared" si="189"/>
        <v>0</v>
      </c>
      <c r="AX682" s="3"/>
      <c r="AY682" s="3"/>
      <c r="BB682" s="3">
        <f t="shared" si="190"/>
        <v>0</v>
      </c>
      <c r="BC682" s="3"/>
      <c r="BD682" s="3"/>
      <c r="BG682" s="3">
        <f t="shared" si="191"/>
        <v>0</v>
      </c>
      <c r="BH682" s="3"/>
      <c r="BI682" s="3"/>
      <c r="BL682" s="3">
        <f t="shared" si="192"/>
        <v>0</v>
      </c>
      <c r="BM682" s="3"/>
      <c r="BN682" s="3"/>
      <c r="BQ682" s="3">
        <f t="shared" si="193"/>
        <v>0</v>
      </c>
      <c r="BR682" s="3"/>
      <c r="BS682" s="3"/>
      <c r="BV682" s="3">
        <f t="shared" si="199"/>
        <v>0</v>
      </c>
      <c r="BW682" s="3"/>
      <c r="BX682" s="3"/>
      <c r="CA682" s="3">
        <f t="shared" si="194"/>
        <v>0</v>
      </c>
      <c r="CB682" s="3"/>
      <c r="CC682" s="3"/>
      <c r="CF682" s="3">
        <f t="shared" si="195"/>
        <v>0</v>
      </c>
      <c r="CG682" s="3"/>
      <c r="CH682" s="3"/>
      <c r="CK682" s="3">
        <f t="shared" si="196"/>
        <v>0</v>
      </c>
      <c r="CL682" s="3"/>
      <c r="CM682" s="3"/>
      <c r="CN682">
        <f t="shared" si="197"/>
        <v>213</v>
      </c>
    </row>
    <row r="683" spans="1:93" ht="16.25" customHeight="1" x14ac:dyDescent="0.2">
      <c r="A683">
        <v>3182</v>
      </c>
      <c r="B683" t="s">
        <v>2067</v>
      </c>
      <c r="C683" t="s">
        <v>2068</v>
      </c>
      <c r="D683" s="1" t="s">
        <v>2069</v>
      </c>
      <c r="E683">
        <v>414</v>
      </c>
      <c r="F683">
        <v>1952</v>
      </c>
      <c r="G683">
        <v>1952</v>
      </c>
      <c r="H683" t="s">
        <v>16</v>
      </c>
      <c r="I683">
        <v>682</v>
      </c>
      <c r="J683" s="2" t="str">
        <f t="shared" si="198"/>
        <v>CLICK ME</v>
      </c>
      <c r="K683" t="s">
        <v>3503</v>
      </c>
      <c r="L683">
        <v>166</v>
      </c>
      <c r="M683">
        <v>403</v>
      </c>
      <c r="N683" s="3">
        <f t="shared" si="182"/>
        <v>222.42857142857142</v>
      </c>
      <c r="O683">
        <v>221</v>
      </c>
      <c r="P683">
        <v>0</v>
      </c>
      <c r="S683" s="3">
        <f t="shared" si="183"/>
        <v>0</v>
      </c>
      <c r="T683" s="3"/>
      <c r="U683" s="3"/>
      <c r="X683" s="3">
        <f t="shared" si="184"/>
        <v>0</v>
      </c>
      <c r="Y683" s="3"/>
      <c r="Z683" s="3"/>
      <c r="AC683" s="3">
        <f t="shared" si="185"/>
        <v>0</v>
      </c>
      <c r="AD683" s="3"/>
      <c r="AE683" s="3">
        <v>0</v>
      </c>
      <c r="AH683" s="3">
        <f t="shared" si="186"/>
        <v>0</v>
      </c>
      <c r="AI683" s="3"/>
      <c r="AJ683" s="3"/>
      <c r="AM683" s="3">
        <f t="shared" si="187"/>
        <v>0</v>
      </c>
      <c r="AN683" s="3"/>
      <c r="AO683" s="3"/>
      <c r="AR683" s="3">
        <f t="shared" si="188"/>
        <v>0</v>
      </c>
      <c r="AS683" s="3"/>
      <c r="AT683" s="3"/>
      <c r="AW683" s="3">
        <f t="shared" si="189"/>
        <v>0</v>
      </c>
      <c r="AX683" s="3"/>
      <c r="AY683" s="3"/>
      <c r="BB683" s="3">
        <f t="shared" si="190"/>
        <v>0</v>
      </c>
      <c r="BC683" s="3"/>
      <c r="BD683" s="3"/>
      <c r="BG683" s="3">
        <f t="shared" si="191"/>
        <v>0</v>
      </c>
      <c r="BH683" s="3"/>
      <c r="BI683" s="3"/>
      <c r="BL683" s="3">
        <f t="shared" si="192"/>
        <v>0</v>
      </c>
      <c r="BM683" s="3"/>
      <c r="BN683" s="3"/>
      <c r="BQ683" s="3">
        <f t="shared" si="193"/>
        <v>0</v>
      </c>
      <c r="BR683" s="3"/>
      <c r="BS683" s="3"/>
      <c r="BV683" s="3">
        <f t="shared" si="199"/>
        <v>0</v>
      </c>
      <c r="BW683" s="3"/>
      <c r="BX683" s="3"/>
      <c r="CA683" s="3">
        <f t="shared" si="194"/>
        <v>0</v>
      </c>
      <c r="CB683" s="3"/>
      <c r="CC683" s="3"/>
      <c r="CF683" s="3">
        <f t="shared" si="195"/>
        <v>0</v>
      </c>
      <c r="CG683" s="3"/>
      <c r="CH683" s="3"/>
      <c r="CK683" s="3">
        <f t="shared" si="196"/>
        <v>0</v>
      </c>
      <c r="CL683" s="3"/>
      <c r="CM683" s="3"/>
      <c r="CN683">
        <f t="shared" si="197"/>
        <v>237</v>
      </c>
    </row>
    <row r="684" spans="1:93" ht="16.25" customHeight="1" x14ac:dyDescent="0.2">
      <c r="A684">
        <v>5155</v>
      </c>
      <c r="B684" t="s">
        <v>2070</v>
      </c>
      <c r="C684" t="s">
        <v>2071</v>
      </c>
      <c r="D684" s="1" t="s">
        <v>2072</v>
      </c>
      <c r="E684">
        <v>436</v>
      </c>
      <c r="F684">
        <v>1960</v>
      </c>
      <c r="G684">
        <v>1960</v>
      </c>
      <c r="H684" t="s">
        <v>27</v>
      </c>
      <c r="I684">
        <v>683</v>
      </c>
      <c r="J684" s="2" t="str">
        <f t="shared" si="198"/>
        <v>CLICK ME</v>
      </c>
      <c r="K684" t="s">
        <v>3505</v>
      </c>
      <c r="L684">
        <v>11</v>
      </c>
      <c r="M684">
        <v>428</v>
      </c>
      <c r="N684" s="3">
        <f t="shared" si="182"/>
        <v>110.28571428571428</v>
      </c>
      <c r="O684">
        <v>112</v>
      </c>
      <c r="P684">
        <v>0</v>
      </c>
      <c r="S684" s="3">
        <f t="shared" si="183"/>
        <v>0</v>
      </c>
      <c r="T684" s="3"/>
      <c r="U684" s="3"/>
      <c r="X684" s="3">
        <f t="shared" si="184"/>
        <v>0</v>
      </c>
      <c r="Y684" s="3"/>
      <c r="Z684" s="3"/>
      <c r="AC684" s="3">
        <f t="shared" si="185"/>
        <v>0</v>
      </c>
      <c r="AD684" s="3"/>
      <c r="AE684" s="3">
        <v>0</v>
      </c>
      <c r="AH684" s="3">
        <f t="shared" si="186"/>
        <v>0</v>
      </c>
      <c r="AI684" s="3"/>
      <c r="AJ684" s="3"/>
      <c r="AM684" s="3">
        <f t="shared" si="187"/>
        <v>0</v>
      </c>
      <c r="AN684" s="3"/>
      <c r="AO684" s="3"/>
      <c r="AR684" s="3">
        <f t="shared" si="188"/>
        <v>0</v>
      </c>
      <c r="AS684" s="3"/>
      <c r="AT684" s="3"/>
      <c r="AW684" s="3">
        <f t="shared" si="189"/>
        <v>0</v>
      </c>
      <c r="AX684" s="3"/>
      <c r="AY684" s="3"/>
      <c r="BB684" s="3">
        <f t="shared" si="190"/>
        <v>0</v>
      </c>
      <c r="BC684" s="3"/>
      <c r="BD684" s="3"/>
      <c r="BG684" s="3">
        <f t="shared" si="191"/>
        <v>0</v>
      </c>
      <c r="BH684" s="3"/>
      <c r="BI684" s="3"/>
      <c r="BL684" s="3">
        <f t="shared" si="192"/>
        <v>0</v>
      </c>
      <c r="BM684" s="3"/>
      <c r="BN684" s="3"/>
      <c r="BQ684" s="3">
        <f t="shared" si="193"/>
        <v>0</v>
      </c>
      <c r="BR684" s="3"/>
      <c r="BS684" s="3"/>
      <c r="BV684" s="3">
        <f t="shared" si="199"/>
        <v>0</v>
      </c>
      <c r="BW684" s="3"/>
      <c r="BX684" s="3"/>
      <c r="CA684" s="3">
        <f t="shared" si="194"/>
        <v>0</v>
      </c>
      <c r="CB684" s="3"/>
      <c r="CC684" s="3"/>
      <c r="CF684" s="3">
        <f t="shared" si="195"/>
        <v>0</v>
      </c>
      <c r="CG684" s="3"/>
      <c r="CH684" s="3"/>
      <c r="CK684" s="3">
        <f t="shared" si="196"/>
        <v>0</v>
      </c>
      <c r="CL684" s="3"/>
      <c r="CM684" s="3"/>
      <c r="CN684">
        <f t="shared" si="197"/>
        <v>417</v>
      </c>
    </row>
    <row r="685" spans="1:93" ht="16.25" customHeight="1" x14ac:dyDescent="0.2">
      <c r="A685">
        <v>2124</v>
      </c>
      <c r="B685" t="s">
        <v>2073</v>
      </c>
      <c r="C685" t="s">
        <v>2074</v>
      </c>
      <c r="D685" s="1" t="s">
        <v>2075</v>
      </c>
      <c r="E685">
        <v>500</v>
      </c>
      <c r="F685">
        <v>1954</v>
      </c>
      <c r="G685">
        <v>1956</v>
      </c>
      <c r="H685" t="s">
        <v>16</v>
      </c>
      <c r="I685">
        <v>684</v>
      </c>
      <c r="J685" s="2" t="str">
        <f t="shared" si="198"/>
        <v>CLICK ME</v>
      </c>
      <c r="K685" s="1" t="s">
        <v>3691</v>
      </c>
      <c r="L685">
        <v>37</v>
      </c>
      <c r="M685">
        <v>136</v>
      </c>
      <c r="N685" s="3">
        <f t="shared" si="182"/>
        <v>60.571428571428569</v>
      </c>
      <c r="O685">
        <v>60</v>
      </c>
      <c r="P685">
        <v>0</v>
      </c>
      <c r="Q685">
        <v>192</v>
      </c>
      <c r="R685">
        <v>296</v>
      </c>
      <c r="S685" s="3">
        <f t="shared" si="183"/>
        <v>216.76190476190476</v>
      </c>
      <c r="T685" s="3">
        <v>216</v>
      </c>
      <c r="U685" s="3">
        <v>0</v>
      </c>
      <c r="V685">
        <v>355</v>
      </c>
      <c r="W685">
        <v>466</v>
      </c>
      <c r="X685" s="3">
        <f t="shared" si="184"/>
        <v>381.42857142857144</v>
      </c>
      <c r="Y685" s="3">
        <v>381</v>
      </c>
      <c r="Z685" s="3">
        <v>0</v>
      </c>
      <c r="AC685" s="3">
        <f t="shared" si="185"/>
        <v>0</v>
      </c>
      <c r="AD685" s="3"/>
      <c r="AE685" s="3"/>
      <c r="AH685" s="3">
        <f t="shared" si="186"/>
        <v>0</v>
      </c>
      <c r="AI685" s="3"/>
      <c r="AJ685" s="3"/>
      <c r="AM685" s="3">
        <f t="shared" si="187"/>
        <v>0</v>
      </c>
      <c r="AN685" s="3"/>
      <c r="AO685" s="3"/>
      <c r="AR685" s="3">
        <f t="shared" si="188"/>
        <v>0</v>
      </c>
      <c r="AS685" s="3"/>
      <c r="AT685" s="3"/>
      <c r="AW685" s="3">
        <f t="shared" si="189"/>
        <v>0</v>
      </c>
      <c r="AX685" s="3"/>
      <c r="AY685" s="3"/>
      <c r="BB685" s="3">
        <f t="shared" si="190"/>
        <v>0</v>
      </c>
      <c r="BC685" s="3"/>
      <c r="BD685" s="3"/>
      <c r="BG685" s="3">
        <f t="shared" si="191"/>
        <v>0</v>
      </c>
      <c r="BH685" s="3"/>
      <c r="BI685" s="3"/>
      <c r="BL685" s="3">
        <f t="shared" si="192"/>
        <v>0</v>
      </c>
      <c r="BM685" s="3"/>
      <c r="BN685" s="3"/>
      <c r="BQ685" s="3">
        <f t="shared" si="193"/>
        <v>0</v>
      </c>
      <c r="BR685" s="3"/>
      <c r="BS685" s="3"/>
      <c r="BV685" s="3">
        <f t="shared" si="199"/>
        <v>0</v>
      </c>
      <c r="BW685" s="3"/>
      <c r="BX685" s="3"/>
      <c r="CA685" s="3">
        <f t="shared" si="194"/>
        <v>0</v>
      </c>
      <c r="CB685" s="3"/>
      <c r="CC685" s="3"/>
      <c r="CF685" s="3">
        <f t="shared" si="195"/>
        <v>0</v>
      </c>
      <c r="CG685" s="3"/>
      <c r="CH685" s="3"/>
      <c r="CK685" s="3">
        <f t="shared" si="196"/>
        <v>0</v>
      </c>
      <c r="CL685" s="3"/>
      <c r="CM685" s="3"/>
      <c r="CN685">
        <f t="shared" si="197"/>
        <v>314</v>
      </c>
    </row>
    <row r="686" spans="1:93" ht="16.25" customHeight="1" x14ac:dyDescent="0.2">
      <c r="A686">
        <v>7940</v>
      </c>
      <c r="B686" t="s">
        <v>2076</v>
      </c>
      <c r="C686" t="s">
        <v>2077</v>
      </c>
      <c r="D686" s="1" t="s">
        <v>2078</v>
      </c>
      <c r="E686">
        <v>809</v>
      </c>
      <c r="F686">
        <v>1961</v>
      </c>
      <c r="G686">
        <v>1963</v>
      </c>
      <c r="H686" t="s">
        <v>23</v>
      </c>
      <c r="I686">
        <v>685</v>
      </c>
      <c r="J686" s="2" t="str">
        <f t="shared" si="198"/>
        <v>CLICK ME</v>
      </c>
      <c r="K686" t="s">
        <v>3582</v>
      </c>
      <c r="L686">
        <v>195</v>
      </c>
      <c r="M686">
        <v>224</v>
      </c>
      <c r="N686" s="3">
        <f t="shared" si="182"/>
        <v>201.9047619047619</v>
      </c>
      <c r="O686">
        <v>203</v>
      </c>
      <c r="P686">
        <v>0</v>
      </c>
      <c r="Q686">
        <v>408</v>
      </c>
      <c r="R686">
        <v>436</v>
      </c>
      <c r="S686" s="3">
        <f t="shared" si="183"/>
        <v>414.66666666666669</v>
      </c>
      <c r="T686" s="3">
        <v>415</v>
      </c>
      <c r="U686" s="3">
        <v>0</v>
      </c>
      <c r="V686">
        <v>637</v>
      </c>
      <c r="W686">
        <v>802</v>
      </c>
      <c r="X686" s="3">
        <f t="shared" si="184"/>
        <v>676.28571428571433</v>
      </c>
      <c r="Y686" s="3">
        <v>681</v>
      </c>
      <c r="Z686" s="3">
        <v>1</v>
      </c>
      <c r="AC686" s="3">
        <f t="shared" si="185"/>
        <v>0</v>
      </c>
      <c r="AD686" s="3"/>
      <c r="AE686" s="3"/>
      <c r="AH686" s="3">
        <f t="shared" si="186"/>
        <v>0</v>
      </c>
      <c r="AI686" s="3"/>
      <c r="AJ686" s="3"/>
      <c r="AM686" s="3">
        <f t="shared" si="187"/>
        <v>0</v>
      </c>
      <c r="AN686" s="3"/>
      <c r="AO686" s="3"/>
      <c r="AR686" s="3">
        <f t="shared" si="188"/>
        <v>0</v>
      </c>
      <c r="AS686" s="3"/>
      <c r="AT686" s="3"/>
      <c r="AW686" s="3">
        <f t="shared" si="189"/>
        <v>0</v>
      </c>
      <c r="AX686" s="3"/>
      <c r="AY686" s="3"/>
      <c r="BB686" s="3">
        <f t="shared" si="190"/>
        <v>0</v>
      </c>
      <c r="BC686" s="3"/>
      <c r="BD686" s="3"/>
      <c r="BG686" s="3">
        <f t="shared" si="191"/>
        <v>0</v>
      </c>
      <c r="BH686" s="3"/>
      <c r="BI686" s="3"/>
      <c r="BL686" s="3">
        <f t="shared" si="192"/>
        <v>0</v>
      </c>
      <c r="BM686" s="3"/>
      <c r="BN686" s="3"/>
      <c r="BQ686" s="3">
        <f t="shared" si="193"/>
        <v>0</v>
      </c>
      <c r="BR686" s="3"/>
      <c r="BS686" s="3"/>
      <c r="BV686" s="3">
        <f t="shared" si="199"/>
        <v>0</v>
      </c>
      <c r="BW686" s="3"/>
      <c r="BX686" s="3"/>
      <c r="CA686" s="3">
        <f t="shared" si="194"/>
        <v>0</v>
      </c>
      <c r="CB686" s="3"/>
      <c r="CC686" s="3"/>
      <c r="CF686" s="3">
        <f t="shared" si="195"/>
        <v>0</v>
      </c>
      <c r="CG686" s="3"/>
      <c r="CH686" s="3"/>
      <c r="CK686" s="3">
        <f t="shared" si="196"/>
        <v>0</v>
      </c>
      <c r="CL686" s="3"/>
      <c r="CM686" s="3"/>
      <c r="CN686">
        <f t="shared" si="197"/>
        <v>222</v>
      </c>
    </row>
    <row r="687" spans="1:93" ht="16.25" customHeight="1" x14ac:dyDescent="0.2">
      <c r="A687">
        <v>7090</v>
      </c>
      <c r="B687" t="s">
        <v>2079</v>
      </c>
      <c r="C687" t="s">
        <v>2080</v>
      </c>
      <c r="D687" s="1" t="s">
        <v>2081</v>
      </c>
      <c r="E687">
        <v>447</v>
      </c>
      <c r="F687">
        <v>1960</v>
      </c>
      <c r="G687">
        <v>1960</v>
      </c>
      <c r="H687" t="s">
        <v>12</v>
      </c>
      <c r="I687">
        <v>686</v>
      </c>
      <c r="J687" s="2" t="str">
        <f t="shared" si="198"/>
        <v>CLICK ME</v>
      </c>
      <c r="K687" t="s">
        <v>3501</v>
      </c>
      <c r="L687">
        <v>10</v>
      </c>
      <c r="M687">
        <v>438</v>
      </c>
      <c r="N687" s="3">
        <f t="shared" si="182"/>
        <v>111.9047619047619</v>
      </c>
      <c r="O687">
        <v>115</v>
      </c>
      <c r="P687">
        <v>1</v>
      </c>
      <c r="S687" s="3">
        <f t="shared" si="183"/>
        <v>0</v>
      </c>
      <c r="T687" s="3"/>
      <c r="U687" s="3"/>
      <c r="X687" s="3">
        <f t="shared" si="184"/>
        <v>0</v>
      </c>
      <c r="Y687" s="3"/>
      <c r="Z687" s="3"/>
      <c r="AC687" s="3">
        <f t="shared" si="185"/>
        <v>0</v>
      </c>
      <c r="AD687" s="3"/>
      <c r="AE687" s="3">
        <v>0</v>
      </c>
      <c r="AH687" s="3">
        <f t="shared" si="186"/>
        <v>0</v>
      </c>
      <c r="AI687" s="3"/>
      <c r="AJ687" s="3"/>
      <c r="AM687" s="3">
        <f t="shared" si="187"/>
        <v>0</v>
      </c>
      <c r="AN687" s="3"/>
      <c r="AO687" s="3"/>
      <c r="AR687" s="3">
        <f t="shared" si="188"/>
        <v>0</v>
      </c>
      <c r="AS687" s="3"/>
      <c r="AT687" s="3"/>
      <c r="AW687" s="3">
        <f t="shared" si="189"/>
        <v>0</v>
      </c>
      <c r="AX687" s="3"/>
      <c r="AY687" s="3"/>
      <c r="BB687" s="3">
        <f t="shared" si="190"/>
        <v>0</v>
      </c>
      <c r="BC687" s="3"/>
      <c r="BD687" s="3"/>
      <c r="BG687" s="3">
        <f t="shared" si="191"/>
        <v>0</v>
      </c>
      <c r="BH687" s="3"/>
      <c r="BI687" s="3"/>
      <c r="BL687" s="3">
        <f t="shared" si="192"/>
        <v>0</v>
      </c>
      <c r="BM687" s="3"/>
      <c r="BN687" s="3"/>
      <c r="BQ687" s="3">
        <f t="shared" si="193"/>
        <v>0</v>
      </c>
      <c r="BR687" s="3"/>
      <c r="BS687" s="3"/>
      <c r="BV687" s="3">
        <f t="shared" si="199"/>
        <v>0</v>
      </c>
      <c r="BW687" s="3"/>
      <c r="BX687" s="3"/>
      <c r="CA687" s="3">
        <f t="shared" si="194"/>
        <v>0</v>
      </c>
      <c r="CB687" s="3"/>
      <c r="CC687" s="3"/>
      <c r="CF687" s="3">
        <f t="shared" si="195"/>
        <v>0</v>
      </c>
      <c r="CG687" s="3"/>
      <c r="CH687" s="3"/>
      <c r="CK687" s="3">
        <f t="shared" si="196"/>
        <v>0</v>
      </c>
      <c r="CL687" s="3"/>
      <c r="CM687" s="3"/>
      <c r="CN687">
        <f t="shared" si="197"/>
        <v>428</v>
      </c>
    </row>
    <row r="688" spans="1:93" ht="16.25" customHeight="1" x14ac:dyDescent="0.2">
      <c r="A688">
        <v>2569</v>
      </c>
      <c r="B688" t="s">
        <v>2082</v>
      </c>
      <c r="C688" t="s">
        <v>2083</v>
      </c>
      <c r="D688" s="1" t="s">
        <v>2084</v>
      </c>
      <c r="E688">
        <v>513</v>
      </c>
      <c r="F688">
        <v>1952</v>
      </c>
      <c r="G688">
        <v>1953</v>
      </c>
      <c r="H688" t="s">
        <v>16</v>
      </c>
      <c r="I688">
        <v>687</v>
      </c>
      <c r="J688" s="2" t="str">
        <f t="shared" si="198"/>
        <v>CLICK ME</v>
      </c>
      <c r="K688" s="1" t="s">
        <v>3713</v>
      </c>
      <c r="N688" s="3">
        <f t="shared" si="182"/>
        <v>0</v>
      </c>
      <c r="S688" s="3">
        <f t="shared" si="183"/>
        <v>0</v>
      </c>
      <c r="T688" s="3"/>
      <c r="U688" s="3"/>
      <c r="X688" s="3">
        <f t="shared" si="184"/>
        <v>0</v>
      </c>
      <c r="Y688" s="3"/>
      <c r="Z688" s="3"/>
      <c r="AC688" s="3">
        <f t="shared" si="185"/>
        <v>0</v>
      </c>
      <c r="AD688" s="3"/>
      <c r="AE688" s="3"/>
      <c r="AH688" s="3">
        <f t="shared" si="186"/>
        <v>0</v>
      </c>
      <c r="AI688" s="3"/>
      <c r="AJ688" s="3"/>
      <c r="AM688" s="3">
        <f t="shared" si="187"/>
        <v>0</v>
      </c>
      <c r="AN688" s="3"/>
      <c r="AO688" s="3"/>
      <c r="AR688" s="3">
        <f t="shared" si="188"/>
        <v>0</v>
      </c>
      <c r="AS688" s="3"/>
      <c r="AT688" s="3"/>
      <c r="AW688" s="3">
        <f t="shared" si="189"/>
        <v>0</v>
      </c>
      <c r="AX688" s="3"/>
      <c r="AY688" s="3"/>
      <c r="BB688" s="3">
        <f t="shared" si="190"/>
        <v>0</v>
      </c>
      <c r="BC688" s="3"/>
      <c r="BD688" s="3"/>
      <c r="BG688" s="3">
        <f t="shared" si="191"/>
        <v>0</v>
      </c>
      <c r="BH688" s="3"/>
      <c r="BI688" s="3"/>
      <c r="BL688" s="3">
        <f t="shared" si="192"/>
        <v>0</v>
      </c>
      <c r="BM688" s="3"/>
      <c r="BN688" s="3"/>
      <c r="BQ688" s="3">
        <f t="shared" si="193"/>
        <v>0</v>
      </c>
      <c r="BR688" s="3"/>
      <c r="BS688" s="3"/>
      <c r="BV688" s="3">
        <f t="shared" si="199"/>
        <v>0</v>
      </c>
      <c r="BW688" s="3"/>
      <c r="BX688" s="3"/>
      <c r="CA688" s="3">
        <f t="shared" si="194"/>
        <v>0</v>
      </c>
      <c r="CB688" s="3"/>
      <c r="CC688" s="3"/>
      <c r="CF688" s="3">
        <f t="shared" si="195"/>
        <v>0</v>
      </c>
      <c r="CG688" s="3"/>
      <c r="CH688" s="3"/>
      <c r="CK688" s="3">
        <f t="shared" si="196"/>
        <v>0</v>
      </c>
      <c r="CL688" s="3"/>
      <c r="CM688" s="3"/>
      <c r="CN688">
        <f t="shared" si="197"/>
        <v>0</v>
      </c>
      <c r="CO688" t="s">
        <v>3707</v>
      </c>
    </row>
    <row r="689" spans="1:92" ht="16.25" customHeight="1" x14ac:dyDescent="0.2">
      <c r="A689">
        <v>8133</v>
      </c>
      <c r="B689" t="s">
        <v>2085</v>
      </c>
      <c r="C689" t="s">
        <v>2086</v>
      </c>
      <c r="D689" s="1" t="s">
        <v>2087</v>
      </c>
      <c r="E689">
        <v>357</v>
      </c>
      <c r="F689">
        <v>1959</v>
      </c>
      <c r="G689">
        <v>1959</v>
      </c>
      <c r="H689" t="s">
        <v>23</v>
      </c>
      <c r="I689">
        <v>688</v>
      </c>
      <c r="J689" s="2" t="str">
        <f t="shared" si="198"/>
        <v>CLICK ME</v>
      </c>
      <c r="K689" t="s">
        <v>3625</v>
      </c>
      <c r="L689">
        <v>10</v>
      </c>
      <c r="M689">
        <v>348</v>
      </c>
      <c r="N689" s="3">
        <f t="shared" si="182"/>
        <v>90.476190476190467</v>
      </c>
      <c r="O689" t="s">
        <v>3571</v>
      </c>
      <c r="S689" s="3">
        <f t="shared" si="183"/>
        <v>0</v>
      </c>
      <c r="T689" s="3"/>
      <c r="U689" s="3"/>
      <c r="X689" s="3">
        <f t="shared" si="184"/>
        <v>0</v>
      </c>
      <c r="Y689" s="3"/>
      <c r="Z689" s="3"/>
      <c r="AC689" s="3">
        <f t="shared" si="185"/>
        <v>0</v>
      </c>
      <c r="AD689" s="3"/>
      <c r="AE689" s="3">
        <v>0</v>
      </c>
      <c r="AH689" s="3">
        <f t="shared" si="186"/>
        <v>0</v>
      </c>
      <c r="AI689" s="3"/>
      <c r="AJ689" s="3"/>
      <c r="AM689" s="3">
        <f t="shared" si="187"/>
        <v>0</v>
      </c>
      <c r="AN689" s="3"/>
      <c r="AO689" s="3"/>
      <c r="AR689" s="3">
        <f t="shared" si="188"/>
        <v>0</v>
      </c>
      <c r="AS689" s="3"/>
      <c r="AT689" s="3"/>
      <c r="AW689" s="3">
        <f t="shared" si="189"/>
        <v>0</v>
      </c>
      <c r="AX689" s="3"/>
      <c r="AY689" s="3"/>
      <c r="BB689" s="3">
        <f t="shared" si="190"/>
        <v>0</v>
      </c>
      <c r="BC689" s="3"/>
      <c r="BD689" s="3"/>
      <c r="BG689" s="3">
        <f t="shared" si="191"/>
        <v>0</v>
      </c>
      <c r="BH689" s="3"/>
      <c r="BI689" s="3"/>
      <c r="BL689" s="3">
        <f t="shared" si="192"/>
        <v>0</v>
      </c>
      <c r="BM689" s="3"/>
      <c r="BN689" s="3"/>
      <c r="BQ689" s="3">
        <f t="shared" si="193"/>
        <v>0</v>
      </c>
      <c r="BR689" s="3"/>
      <c r="BS689" s="3"/>
      <c r="BV689" s="3">
        <f t="shared" si="199"/>
        <v>0</v>
      </c>
      <c r="BW689" s="3"/>
      <c r="BX689" s="3"/>
      <c r="CA689" s="3">
        <f t="shared" si="194"/>
        <v>0</v>
      </c>
      <c r="CB689" s="3"/>
      <c r="CC689" s="3"/>
      <c r="CF689" s="3">
        <f t="shared" si="195"/>
        <v>0</v>
      </c>
      <c r="CG689" s="3"/>
      <c r="CH689" s="3"/>
      <c r="CK689" s="3">
        <f t="shared" si="196"/>
        <v>0</v>
      </c>
      <c r="CL689" s="3"/>
      <c r="CM689" s="3"/>
      <c r="CN689">
        <f t="shared" si="197"/>
        <v>338</v>
      </c>
    </row>
    <row r="690" spans="1:92" ht="16.25" customHeight="1" x14ac:dyDescent="0.2">
      <c r="A690">
        <v>2708</v>
      </c>
      <c r="B690" t="s">
        <v>2088</v>
      </c>
      <c r="C690" t="s">
        <v>2089</v>
      </c>
      <c r="D690" s="1" t="s">
        <v>2090</v>
      </c>
      <c r="E690">
        <v>317</v>
      </c>
      <c r="F690">
        <v>1960</v>
      </c>
      <c r="G690">
        <v>1960</v>
      </c>
      <c r="H690" t="s">
        <v>16</v>
      </c>
      <c r="I690">
        <v>689</v>
      </c>
      <c r="J690" s="2" t="str">
        <f t="shared" si="198"/>
        <v>CLICK ME</v>
      </c>
      <c r="K690" t="s">
        <v>3823</v>
      </c>
      <c r="L690">
        <v>71</v>
      </c>
      <c r="M690">
        <v>259</v>
      </c>
      <c r="N690" s="3">
        <f t="shared" si="182"/>
        <v>115.76190476190476</v>
      </c>
      <c r="O690">
        <v>114</v>
      </c>
      <c r="P690">
        <v>0</v>
      </c>
      <c r="S690" s="3">
        <f t="shared" si="183"/>
        <v>0</v>
      </c>
      <c r="T690" s="3"/>
      <c r="U690" s="3"/>
      <c r="X690" s="3">
        <f t="shared" si="184"/>
        <v>0</v>
      </c>
      <c r="Y690" s="3"/>
      <c r="Z690" s="3"/>
      <c r="AC690" s="3">
        <f t="shared" si="185"/>
        <v>0</v>
      </c>
      <c r="AD690" s="3"/>
      <c r="AE690" s="3">
        <v>0</v>
      </c>
      <c r="AH690" s="3">
        <f t="shared" si="186"/>
        <v>0</v>
      </c>
      <c r="AI690" s="3"/>
      <c r="AJ690" s="3"/>
      <c r="AM690" s="3">
        <f t="shared" si="187"/>
        <v>0</v>
      </c>
      <c r="AN690" s="3"/>
      <c r="AO690" s="3"/>
      <c r="AR690" s="3">
        <f t="shared" si="188"/>
        <v>0</v>
      </c>
      <c r="AS690" s="3"/>
      <c r="AT690" s="3"/>
      <c r="AW690" s="3">
        <f t="shared" si="189"/>
        <v>0</v>
      </c>
      <c r="AX690" s="3"/>
      <c r="AY690" s="3"/>
      <c r="BB690" s="3">
        <f t="shared" si="190"/>
        <v>0</v>
      </c>
      <c r="BC690" s="3"/>
      <c r="BD690" s="3"/>
      <c r="BG690" s="3">
        <f t="shared" si="191"/>
        <v>0</v>
      </c>
      <c r="BH690" s="3"/>
      <c r="BI690" s="3"/>
      <c r="BL690" s="3">
        <f t="shared" si="192"/>
        <v>0</v>
      </c>
      <c r="BM690" s="3"/>
      <c r="BN690" s="3"/>
      <c r="BQ690" s="3">
        <f t="shared" si="193"/>
        <v>0</v>
      </c>
      <c r="BR690" s="3"/>
      <c r="BS690" s="3"/>
      <c r="BV690" s="3">
        <f t="shared" si="199"/>
        <v>0</v>
      </c>
      <c r="BW690" s="3"/>
      <c r="BX690" s="3"/>
      <c r="CA690" s="3">
        <f t="shared" si="194"/>
        <v>0</v>
      </c>
      <c r="CB690" s="3"/>
      <c r="CC690" s="3"/>
      <c r="CF690" s="3">
        <f t="shared" si="195"/>
        <v>0</v>
      </c>
      <c r="CG690" s="3"/>
      <c r="CH690" s="3"/>
      <c r="CK690" s="3">
        <f t="shared" si="196"/>
        <v>0</v>
      </c>
      <c r="CL690" s="3"/>
      <c r="CM690" s="3"/>
      <c r="CN690">
        <f t="shared" si="197"/>
        <v>188</v>
      </c>
    </row>
    <row r="691" spans="1:92" ht="16.25" customHeight="1" x14ac:dyDescent="0.2">
      <c r="A691">
        <v>4519</v>
      </c>
      <c r="B691" t="s">
        <v>2091</v>
      </c>
      <c r="C691" t="s">
        <v>2092</v>
      </c>
      <c r="D691" s="1" t="s">
        <v>2093</v>
      </c>
      <c r="E691">
        <v>540</v>
      </c>
      <c r="F691">
        <v>1955</v>
      </c>
      <c r="G691">
        <v>1957</v>
      </c>
      <c r="H691" t="s">
        <v>55</v>
      </c>
      <c r="I691">
        <v>690</v>
      </c>
      <c r="J691" s="2" t="str">
        <f t="shared" si="198"/>
        <v>CLICK ME</v>
      </c>
      <c r="K691" t="s">
        <v>3651</v>
      </c>
      <c r="L691">
        <v>69</v>
      </c>
      <c r="M691">
        <v>176</v>
      </c>
      <c r="N691" s="3">
        <f t="shared" si="182"/>
        <v>94.476190476190482</v>
      </c>
      <c r="O691">
        <v>98</v>
      </c>
      <c r="P691">
        <v>0</v>
      </c>
      <c r="Q691">
        <v>244</v>
      </c>
      <c r="R691">
        <v>349</v>
      </c>
      <c r="S691" s="3">
        <f t="shared" si="183"/>
        <v>269</v>
      </c>
      <c r="T691" s="3">
        <v>271</v>
      </c>
      <c r="U691" s="3">
        <v>0</v>
      </c>
      <c r="V691">
        <v>424</v>
      </c>
      <c r="W691">
        <v>531</v>
      </c>
      <c r="X691" s="3">
        <f t="shared" si="184"/>
        <v>449.47619047619048</v>
      </c>
      <c r="Y691" s="3">
        <v>452</v>
      </c>
      <c r="Z691" s="3">
        <v>0</v>
      </c>
      <c r="AC691" s="3">
        <f t="shared" si="185"/>
        <v>0</v>
      </c>
      <c r="AD691" s="3"/>
      <c r="AE691" s="3"/>
      <c r="AH691" s="3">
        <f t="shared" si="186"/>
        <v>0</v>
      </c>
      <c r="AI691" s="3"/>
      <c r="AJ691" s="3"/>
      <c r="AM691" s="3">
        <f t="shared" si="187"/>
        <v>0</v>
      </c>
      <c r="AN691" s="3"/>
      <c r="AO691" s="3"/>
      <c r="AR691" s="3">
        <f t="shared" si="188"/>
        <v>0</v>
      </c>
      <c r="AS691" s="3"/>
      <c r="AT691" s="3"/>
      <c r="AW691" s="3">
        <f t="shared" si="189"/>
        <v>0</v>
      </c>
      <c r="AX691" s="3"/>
      <c r="AY691" s="3"/>
      <c r="BB691" s="3">
        <f t="shared" si="190"/>
        <v>0</v>
      </c>
      <c r="BC691" s="3"/>
      <c r="BD691" s="3"/>
      <c r="BG691" s="3">
        <f t="shared" si="191"/>
        <v>0</v>
      </c>
      <c r="BH691" s="3"/>
      <c r="BI691" s="3"/>
      <c r="BL691" s="3">
        <f t="shared" si="192"/>
        <v>0</v>
      </c>
      <c r="BM691" s="3"/>
      <c r="BN691" s="3"/>
      <c r="BQ691" s="3">
        <f t="shared" si="193"/>
        <v>0</v>
      </c>
      <c r="BR691" s="3"/>
      <c r="BS691" s="3"/>
      <c r="BV691" s="3">
        <f t="shared" si="199"/>
        <v>0</v>
      </c>
      <c r="BW691" s="3"/>
      <c r="BX691" s="3"/>
      <c r="CA691" s="3">
        <f t="shared" si="194"/>
        <v>0</v>
      </c>
      <c r="CB691" s="3"/>
      <c r="CC691" s="3"/>
      <c r="CF691" s="3">
        <f t="shared" si="195"/>
        <v>0</v>
      </c>
      <c r="CG691" s="3"/>
      <c r="CH691" s="3"/>
      <c r="CK691" s="3">
        <f t="shared" si="196"/>
        <v>0</v>
      </c>
      <c r="CL691" s="3"/>
      <c r="CM691" s="3"/>
      <c r="CN691">
        <f t="shared" si="197"/>
        <v>319</v>
      </c>
    </row>
    <row r="692" spans="1:92" ht="16.25" customHeight="1" x14ac:dyDescent="0.2">
      <c r="A692">
        <v>4502</v>
      </c>
      <c r="B692" t="s">
        <v>2094</v>
      </c>
      <c r="C692" t="s">
        <v>2095</v>
      </c>
      <c r="D692" s="1" t="s">
        <v>2096</v>
      </c>
      <c r="E692">
        <v>544</v>
      </c>
      <c r="F692">
        <v>1965</v>
      </c>
      <c r="G692">
        <v>1969</v>
      </c>
      <c r="H692" t="s">
        <v>55</v>
      </c>
      <c r="I692">
        <v>691</v>
      </c>
      <c r="J692" s="2" t="str">
        <f t="shared" si="198"/>
        <v>CLICK ME</v>
      </c>
      <c r="K692" t="s">
        <v>3731</v>
      </c>
      <c r="L692">
        <v>67</v>
      </c>
      <c r="M692">
        <v>132</v>
      </c>
      <c r="N692" s="3">
        <f t="shared" si="182"/>
        <v>82.476190476190482</v>
      </c>
      <c r="O692">
        <v>86</v>
      </c>
      <c r="P692">
        <v>0</v>
      </c>
      <c r="Q692">
        <v>199</v>
      </c>
      <c r="R692">
        <v>262</v>
      </c>
      <c r="S692" s="3">
        <f t="shared" si="183"/>
        <v>214</v>
      </c>
      <c r="T692" s="3">
        <v>217</v>
      </c>
      <c r="U692" s="3">
        <v>0</v>
      </c>
      <c r="V692">
        <v>332</v>
      </c>
      <c r="W692">
        <v>398</v>
      </c>
      <c r="X692" s="3">
        <f t="shared" si="184"/>
        <v>347.71428571428572</v>
      </c>
      <c r="Y692" s="3">
        <v>351</v>
      </c>
      <c r="Z692" s="3">
        <v>0</v>
      </c>
      <c r="AA692">
        <v>468</v>
      </c>
      <c r="AB692">
        <v>532</v>
      </c>
      <c r="AC692" s="3">
        <f t="shared" si="185"/>
        <v>483.23809523809524</v>
      </c>
      <c r="AD692" s="3">
        <v>486</v>
      </c>
      <c r="AE692" s="3">
        <v>0</v>
      </c>
      <c r="AH692" s="3">
        <f t="shared" si="186"/>
        <v>0</v>
      </c>
      <c r="AI692" s="3"/>
      <c r="AJ692" s="3"/>
      <c r="AM692" s="3">
        <f t="shared" si="187"/>
        <v>0</v>
      </c>
      <c r="AN692" s="3"/>
      <c r="AO692" s="3"/>
      <c r="AR692" s="3">
        <f t="shared" si="188"/>
        <v>0</v>
      </c>
      <c r="AS692" s="3"/>
      <c r="AT692" s="3"/>
      <c r="AW692" s="3">
        <f t="shared" si="189"/>
        <v>0</v>
      </c>
      <c r="AX692" s="3"/>
      <c r="AY692" s="3"/>
      <c r="BB692" s="3">
        <f t="shared" si="190"/>
        <v>0</v>
      </c>
      <c r="BC692" s="3"/>
      <c r="BD692" s="3"/>
      <c r="BG692" s="3">
        <f t="shared" si="191"/>
        <v>0</v>
      </c>
      <c r="BH692" s="3"/>
      <c r="BI692" s="3"/>
      <c r="BL692" s="3">
        <f t="shared" si="192"/>
        <v>0</v>
      </c>
      <c r="BM692" s="3"/>
      <c r="BN692" s="3"/>
      <c r="BQ692" s="3">
        <f t="shared" si="193"/>
        <v>0</v>
      </c>
      <c r="BR692" s="3"/>
      <c r="BS692" s="3"/>
      <c r="BV692" s="3">
        <f t="shared" si="199"/>
        <v>0</v>
      </c>
      <c r="BW692" s="3"/>
      <c r="BX692" s="3"/>
      <c r="CA692" s="3">
        <f t="shared" si="194"/>
        <v>0</v>
      </c>
      <c r="CB692" s="3"/>
      <c r="CC692" s="3"/>
      <c r="CF692" s="3">
        <f t="shared" si="195"/>
        <v>0</v>
      </c>
      <c r="CG692" s="3"/>
      <c r="CH692" s="3"/>
      <c r="CK692" s="3">
        <f t="shared" si="196"/>
        <v>0</v>
      </c>
      <c r="CL692" s="3"/>
      <c r="CM692" s="3"/>
      <c r="CN692">
        <f t="shared" si="197"/>
        <v>258</v>
      </c>
    </row>
    <row r="693" spans="1:92" ht="16.25" customHeight="1" x14ac:dyDescent="0.2">
      <c r="A693">
        <v>3319</v>
      </c>
      <c r="B693" t="s">
        <v>2097</v>
      </c>
      <c r="C693" t="s">
        <v>2098</v>
      </c>
      <c r="D693" s="1" t="s">
        <v>2099</v>
      </c>
      <c r="E693">
        <v>416</v>
      </c>
      <c r="F693">
        <v>1952</v>
      </c>
      <c r="G693">
        <v>1952</v>
      </c>
      <c r="H693" t="s">
        <v>16</v>
      </c>
      <c r="I693">
        <v>692</v>
      </c>
      <c r="J693" s="2" t="str">
        <f t="shared" si="198"/>
        <v>CLICK ME</v>
      </c>
      <c r="K693" s="1" t="s">
        <v>3502</v>
      </c>
      <c r="L693">
        <v>15</v>
      </c>
      <c r="M693">
        <v>367</v>
      </c>
      <c r="N693" s="3">
        <f t="shared" si="182"/>
        <v>98.80952380952381</v>
      </c>
      <c r="O693">
        <v>112</v>
      </c>
      <c r="P693">
        <v>0</v>
      </c>
      <c r="S693" s="3">
        <f t="shared" si="183"/>
        <v>0</v>
      </c>
      <c r="T693" s="3"/>
      <c r="U693" s="3"/>
      <c r="X693" s="3">
        <f t="shared" si="184"/>
        <v>0</v>
      </c>
      <c r="Y693" s="3"/>
      <c r="Z693" s="3"/>
      <c r="AC693" s="3">
        <f t="shared" si="185"/>
        <v>0</v>
      </c>
      <c r="AD693" s="3"/>
      <c r="AE693" s="3">
        <v>0</v>
      </c>
      <c r="AH693" s="3">
        <f t="shared" si="186"/>
        <v>0</v>
      </c>
      <c r="AI693" s="3"/>
      <c r="AJ693" s="3"/>
      <c r="AM693" s="3">
        <f t="shared" si="187"/>
        <v>0</v>
      </c>
      <c r="AN693" s="3"/>
      <c r="AO693" s="3"/>
      <c r="AR693" s="3">
        <f t="shared" si="188"/>
        <v>0</v>
      </c>
      <c r="AS693" s="3"/>
      <c r="AT693" s="3"/>
      <c r="AW693" s="3">
        <f t="shared" si="189"/>
        <v>0</v>
      </c>
      <c r="AX693" s="3"/>
      <c r="AY693" s="3"/>
      <c r="BB693" s="3">
        <f t="shared" si="190"/>
        <v>0</v>
      </c>
      <c r="BC693" s="3"/>
      <c r="BD693" s="3"/>
      <c r="BG693" s="3">
        <f t="shared" si="191"/>
        <v>0</v>
      </c>
      <c r="BH693" s="3"/>
      <c r="BI693" s="3"/>
      <c r="BL693" s="3">
        <f t="shared" si="192"/>
        <v>0</v>
      </c>
      <c r="BM693" s="3"/>
      <c r="BN693" s="3"/>
      <c r="BQ693" s="3">
        <f t="shared" si="193"/>
        <v>0</v>
      </c>
      <c r="BR693" s="3"/>
      <c r="BS693" s="3"/>
      <c r="BV693" s="3">
        <f t="shared" si="199"/>
        <v>0</v>
      </c>
      <c r="BW693" s="3"/>
      <c r="BX693" s="3"/>
      <c r="CA693" s="3">
        <f t="shared" si="194"/>
        <v>0</v>
      </c>
      <c r="CB693" s="3"/>
      <c r="CC693" s="3"/>
      <c r="CF693" s="3">
        <f t="shared" si="195"/>
        <v>0</v>
      </c>
      <c r="CG693" s="3"/>
      <c r="CH693" s="3"/>
      <c r="CK693" s="3">
        <f t="shared" si="196"/>
        <v>0</v>
      </c>
      <c r="CL693" s="3"/>
      <c r="CM693" s="3"/>
      <c r="CN693">
        <f t="shared" si="197"/>
        <v>352</v>
      </c>
    </row>
    <row r="694" spans="1:92" ht="16.25" customHeight="1" x14ac:dyDescent="0.2">
      <c r="A694">
        <v>1902</v>
      </c>
      <c r="B694" t="s">
        <v>2100</v>
      </c>
      <c r="C694" t="s">
        <v>2101</v>
      </c>
      <c r="D694" s="1" t="s">
        <v>2102</v>
      </c>
      <c r="E694">
        <v>508</v>
      </c>
      <c r="F694">
        <v>1950</v>
      </c>
      <c r="G694">
        <v>1951</v>
      </c>
      <c r="H694" t="s">
        <v>16</v>
      </c>
      <c r="I694">
        <v>693</v>
      </c>
      <c r="J694" s="2" t="str">
        <f t="shared" si="198"/>
        <v>CLICK ME</v>
      </c>
      <c r="K694" s="1" t="s">
        <v>3669</v>
      </c>
      <c r="L694">
        <v>71</v>
      </c>
      <c r="M694">
        <v>218</v>
      </c>
      <c r="N694" s="3">
        <f t="shared" si="182"/>
        <v>106</v>
      </c>
      <c r="O694">
        <v>106</v>
      </c>
      <c r="P694">
        <v>0</v>
      </c>
      <c r="Q694">
        <v>314</v>
      </c>
      <c r="R694">
        <v>474</v>
      </c>
      <c r="S694" s="3">
        <f t="shared" si="183"/>
        <v>352.09523809523807</v>
      </c>
      <c r="T694" s="3">
        <v>352</v>
      </c>
      <c r="U694" s="3">
        <v>0</v>
      </c>
      <c r="X694" s="3">
        <f t="shared" si="184"/>
        <v>0</v>
      </c>
      <c r="Y694" s="3"/>
      <c r="Z694" s="3"/>
      <c r="AC694" s="3">
        <f t="shared" si="185"/>
        <v>0</v>
      </c>
      <c r="AD694" s="3"/>
      <c r="AE694" s="3">
        <v>0</v>
      </c>
      <c r="AH694" s="3">
        <f t="shared" si="186"/>
        <v>0</v>
      </c>
      <c r="AI694" s="3"/>
      <c r="AJ694" s="3"/>
      <c r="AM694" s="3">
        <f t="shared" si="187"/>
        <v>0</v>
      </c>
      <c r="AN694" s="3"/>
      <c r="AO694" s="3"/>
      <c r="AR694" s="3">
        <f t="shared" si="188"/>
        <v>0</v>
      </c>
      <c r="AS694" s="3"/>
      <c r="AT694" s="3"/>
      <c r="AW694" s="3">
        <f t="shared" si="189"/>
        <v>0</v>
      </c>
      <c r="AX694" s="3"/>
      <c r="AY694" s="3"/>
      <c r="BB694" s="3">
        <f t="shared" si="190"/>
        <v>0</v>
      </c>
      <c r="BC694" s="3"/>
      <c r="BD694" s="3"/>
      <c r="BG694" s="3">
        <f t="shared" si="191"/>
        <v>0</v>
      </c>
      <c r="BH694" s="3"/>
      <c r="BI694" s="3"/>
      <c r="BL694" s="3">
        <f t="shared" si="192"/>
        <v>0</v>
      </c>
      <c r="BM694" s="3"/>
      <c r="BN694" s="3"/>
      <c r="BQ694" s="3">
        <f t="shared" si="193"/>
        <v>0</v>
      </c>
      <c r="BR694" s="3"/>
      <c r="BS694" s="3"/>
      <c r="BV694" s="3">
        <f t="shared" si="199"/>
        <v>0</v>
      </c>
      <c r="BW694" s="3"/>
      <c r="BX694" s="3"/>
      <c r="CA694" s="3">
        <f t="shared" si="194"/>
        <v>0</v>
      </c>
      <c r="CB694" s="3"/>
      <c r="CC694" s="3"/>
      <c r="CF694" s="3">
        <f t="shared" si="195"/>
        <v>0</v>
      </c>
      <c r="CG694" s="3"/>
      <c r="CH694" s="3"/>
      <c r="CK694" s="3">
        <f t="shared" si="196"/>
        <v>0</v>
      </c>
      <c r="CL694" s="3"/>
      <c r="CM694" s="3"/>
      <c r="CN694">
        <f t="shared" si="197"/>
        <v>307</v>
      </c>
    </row>
    <row r="695" spans="1:92" ht="16.25" customHeight="1" x14ac:dyDescent="0.2">
      <c r="A695">
        <v>8054</v>
      </c>
      <c r="B695" t="s">
        <v>2103</v>
      </c>
      <c r="C695" t="s">
        <v>2104</v>
      </c>
      <c r="D695" s="1" t="s">
        <v>2105</v>
      </c>
      <c r="E695">
        <v>700</v>
      </c>
      <c r="F695">
        <v>1962</v>
      </c>
      <c r="G695">
        <v>1963</v>
      </c>
      <c r="H695" t="s">
        <v>23</v>
      </c>
      <c r="I695">
        <v>694</v>
      </c>
      <c r="J695" s="2" t="str">
        <f t="shared" si="198"/>
        <v>CLICK ME</v>
      </c>
      <c r="K695" t="s">
        <v>3746</v>
      </c>
      <c r="L695">
        <v>219</v>
      </c>
      <c r="M695">
        <v>348</v>
      </c>
      <c r="N695" s="3">
        <f t="shared" si="182"/>
        <v>249.71428571428572</v>
      </c>
      <c r="O695">
        <v>252</v>
      </c>
      <c r="P695">
        <v>1</v>
      </c>
      <c r="Q695">
        <v>556</v>
      </c>
      <c r="R695">
        <v>690</v>
      </c>
      <c r="S695" s="3">
        <f t="shared" si="183"/>
        <v>587.90476190476193</v>
      </c>
      <c r="T695" s="3">
        <v>591</v>
      </c>
      <c r="U695" s="3">
        <v>1</v>
      </c>
      <c r="X695" s="3">
        <f t="shared" si="184"/>
        <v>0</v>
      </c>
      <c r="Y695" s="3"/>
      <c r="Z695" s="3"/>
      <c r="AC695" s="3">
        <f t="shared" si="185"/>
        <v>0</v>
      </c>
      <c r="AD695" s="3"/>
      <c r="AE695" s="3">
        <v>0</v>
      </c>
      <c r="AH695" s="3">
        <f t="shared" si="186"/>
        <v>0</v>
      </c>
      <c r="AI695" s="3"/>
      <c r="AJ695" s="3"/>
      <c r="AM695" s="3">
        <f t="shared" si="187"/>
        <v>0</v>
      </c>
      <c r="AN695" s="3"/>
      <c r="AO695" s="3"/>
      <c r="AR695" s="3">
        <f t="shared" si="188"/>
        <v>0</v>
      </c>
      <c r="AS695" s="3"/>
      <c r="AT695" s="3"/>
      <c r="AW695" s="3">
        <f t="shared" si="189"/>
        <v>0</v>
      </c>
      <c r="AX695" s="3"/>
      <c r="AY695" s="3"/>
      <c r="BB695" s="3">
        <f t="shared" si="190"/>
        <v>0</v>
      </c>
      <c r="BC695" s="3"/>
      <c r="BD695" s="3"/>
      <c r="BG695" s="3">
        <f t="shared" si="191"/>
        <v>0</v>
      </c>
      <c r="BH695" s="3"/>
      <c r="BI695" s="3"/>
      <c r="BL695" s="3">
        <f t="shared" si="192"/>
        <v>0</v>
      </c>
      <c r="BM695" s="3"/>
      <c r="BN695" s="3"/>
      <c r="BQ695" s="3">
        <f t="shared" si="193"/>
        <v>0</v>
      </c>
      <c r="BR695" s="3"/>
      <c r="BS695" s="3"/>
      <c r="BV695" s="3">
        <f t="shared" si="199"/>
        <v>0</v>
      </c>
      <c r="BW695" s="3"/>
      <c r="BX695" s="3"/>
      <c r="CA695" s="3">
        <f t="shared" si="194"/>
        <v>0</v>
      </c>
      <c r="CB695" s="3"/>
      <c r="CC695" s="3"/>
      <c r="CF695" s="3">
        <f t="shared" si="195"/>
        <v>0</v>
      </c>
      <c r="CG695" s="3"/>
      <c r="CH695" s="3"/>
      <c r="CK695" s="3">
        <f t="shared" si="196"/>
        <v>0</v>
      </c>
      <c r="CL695" s="3"/>
      <c r="CM695" s="3"/>
      <c r="CN695">
        <f t="shared" si="197"/>
        <v>263</v>
      </c>
    </row>
    <row r="696" spans="1:92" ht="16.25" customHeight="1" x14ac:dyDescent="0.2">
      <c r="A696">
        <v>7594</v>
      </c>
      <c r="B696" t="s">
        <v>2106</v>
      </c>
      <c r="C696" t="s">
        <v>2107</v>
      </c>
      <c r="D696" s="1" t="s">
        <v>2108</v>
      </c>
      <c r="E696">
        <v>936</v>
      </c>
      <c r="F696">
        <v>1961</v>
      </c>
      <c r="G696">
        <v>1963</v>
      </c>
      <c r="H696" t="s">
        <v>23</v>
      </c>
      <c r="I696">
        <v>695</v>
      </c>
      <c r="J696" s="2" t="str">
        <f t="shared" si="198"/>
        <v>CLICK ME</v>
      </c>
      <c r="K696" t="s">
        <v>3824</v>
      </c>
      <c r="L696">
        <v>190</v>
      </c>
      <c r="M696">
        <v>296</v>
      </c>
      <c r="N696" s="3">
        <f t="shared" si="182"/>
        <v>215.23809523809524</v>
      </c>
      <c r="O696">
        <v>218</v>
      </c>
      <c r="P696">
        <v>0</v>
      </c>
      <c r="Q696">
        <v>302</v>
      </c>
      <c r="R696">
        <v>325</v>
      </c>
      <c r="S696" s="3">
        <f t="shared" si="183"/>
        <v>307.47619047619048</v>
      </c>
      <c r="T696" s="3">
        <v>307</v>
      </c>
      <c r="U696" s="3">
        <v>0</v>
      </c>
      <c r="V696">
        <v>329</v>
      </c>
      <c r="W696">
        <v>348</v>
      </c>
      <c r="X696" s="3">
        <f t="shared" si="184"/>
        <v>333.52380952380952</v>
      </c>
      <c r="Y696" s="3">
        <v>335</v>
      </c>
      <c r="Z696" s="3">
        <v>0</v>
      </c>
      <c r="AA696">
        <v>524</v>
      </c>
      <c r="AB696">
        <v>632</v>
      </c>
      <c r="AC696" s="3">
        <f t="shared" si="185"/>
        <v>549.71428571428567</v>
      </c>
      <c r="AD696" s="3">
        <v>552</v>
      </c>
      <c r="AE696" s="3">
        <v>0</v>
      </c>
      <c r="AF696">
        <v>637</v>
      </c>
      <c r="AG696">
        <v>654</v>
      </c>
      <c r="AH696" s="3">
        <f t="shared" si="186"/>
        <v>641.04761904761904</v>
      </c>
      <c r="AI696" s="3">
        <v>642</v>
      </c>
      <c r="AJ696" s="3">
        <v>0</v>
      </c>
      <c r="AK696">
        <v>810</v>
      </c>
      <c r="AL696">
        <v>926</v>
      </c>
      <c r="AM696" s="3">
        <f t="shared" si="187"/>
        <v>837.61904761904759</v>
      </c>
      <c r="AN696" s="3">
        <v>840</v>
      </c>
      <c r="AO696" s="3">
        <v>0</v>
      </c>
      <c r="AR696" s="3">
        <f t="shared" si="188"/>
        <v>0</v>
      </c>
      <c r="AS696" s="3"/>
      <c r="AT696" s="3"/>
      <c r="AW696" s="3">
        <f t="shared" si="189"/>
        <v>0</v>
      </c>
      <c r="AX696" s="3"/>
      <c r="AY696" s="3"/>
      <c r="BB696" s="3">
        <f t="shared" si="190"/>
        <v>0</v>
      </c>
      <c r="BC696" s="3"/>
      <c r="BD696" s="3"/>
      <c r="BG696" s="3">
        <f t="shared" si="191"/>
        <v>0</v>
      </c>
      <c r="BH696" s="3"/>
      <c r="BI696" s="3"/>
      <c r="BL696" s="3">
        <f t="shared" si="192"/>
        <v>0</v>
      </c>
      <c r="BM696" s="3"/>
      <c r="BN696" s="3"/>
      <c r="BQ696" s="3">
        <f t="shared" si="193"/>
        <v>0</v>
      </c>
      <c r="BR696" s="3"/>
      <c r="BS696" s="3"/>
      <c r="BV696" s="3">
        <f t="shared" si="199"/>
        <v>0</v>
      </c>
      <c r="BW696" s="3"/>
      <c r="BX696" s="3"/>
      <c r="CA696" s="3">
        <f t="shared" si="194"/>
        <v>0</v>
      </c>
      <c r="CB696" s="3"/>
      <c r="CC696" s="3"/>
      <c r="CF696" s="3">
        <f t="shared" si="195"/>
        <v>0</v>
      </c>
      <c r="CG696" s="3"/>
      <c r="CH696" s="3"/>
      <c r="CK696" s="3">
        <f t="shared" si="196"/>
        <v>0</v>
      </c>
      <c r="CL696" s="3"/>
      <c r="CM696" s="3"/>
      <c r="CN696">
        <f t="shared" si="197"/>
        <v>389</v>
      </c>
    </row>
    <row r="697" spans="1:92" ht="16.25" customHeight="1" x14ac:dyDescent="0.2">
      <c r="A697">
        <v>7181</v>
      </c>
      <c r="B697" t="s">
        <v>2109</v>
      </c>
      <c r="C697" t="s">
        <v>2110</v>
      </c>
      <c r="D697" s="1" t="s">
        <v>2111</v>
      </c>
      <c r="E697">
        <v>662</v>
      </c>
      <c r="F697">
        <v>1962</v>
      </c>
      <c r="G697">
        <v>1963</v>
      </c>
      <c r="H697" t="s">
        <v>12</v>
      </c>
      <c r="I697">
        <v>696</v>
      </c>
      <c r="J697" s="2" t="str">
        <f t="shared" si="198"/>
        <v>CLICK ME</v>
      </c>
      <c r="K697" t="s">
        <v>3515</v>
      </c>
      <c r="L697">
        <v>125</v>
      </c>
      <c r="M697">
        <v>287</v>
      </c>
      <c r="N697" s="3">
        <f t="shared" si="182"/>
        <v>163.57142857142856</v>
      </c>
      <c r="O697">
        <v>166</v>
      </c>
      <c r="P697">
        <v>0</v>
      </c>
      <c r="Q697">
        <v>450</v>
      </c>
      <c r="R697">
        <v>609</v>
      </c>
      <c r="S697" s="3">
        <f t="shared" si="183"/>
        <v>487.85714285714283</v>
      </c>
      <c r="T697" s="3">
        <v>494</v>
      </c>
      <c r="U697" s="3">
        <v>0</v>
      </c>
      <c r="X697" s="3">
        <f t="shared" si="184"/>
        <v>0</v>
      </c>
      <c r="Y697" s="3"/>
      <c r="Z697" s="3"/>
      <c r="AC697" s="3">
        <f t="shared" si="185"/>
        <v>0</v>
      </c>
      <c r="AD697" s="3"/>
      <c r="AE697" s="3">
        <v>0</v>
      </c>
      <c r="AH697" s="3">
        <f t="shared" si="186"/>
        <v>0</v>
      </c>
      <c r="AI697" s="3"/>
      <c r="AJ697" s="3"/>
      <c r="AM697" s="3">
        <f t="shared" si="187"/>
        <v>0</v>
      </c>
      <c r="AN697" s="3"/>
      <c r="AO697" s="3"/>
      <c r="AR697" s="3">
        <f t="shared" si="188"/>
        <v>0</v>
      </c>
      <c r="AS697" s="3"/>
      <c r="AT697" s="3"/>
      <c r="AW697" s="3">
        <f t="shared" si="189"/>
        <v>0</v>
      </c>
      <c r="AX697" s="3"/>
      <c r="AY697" s="3"/>
      <c r="BB697" s="3">
        <f t="shared" si="190"/>
        <v>0</v>
      </c>
      <c r="BC697" s="3"/>
      <c r="BD697" s="3"/>
      <c r="BG697" s="3">
        <f t="shared" si="191"/>
        <v>0</v>
      </c>
      <c r="BH697" s="3"/>
      <c r="BI697" s="3"/>
      <c r="BL697" s="3">
        <f t="shared" si="192"/>
        <v>0</v>
      </c>
      <c r="BM697" s="3"/>
      <c r="BN697" s="3"/>
      <c r="BQ697" s="3">
        <f t="shared" si="193"/>
        <v>0</v>
      </c>
      <c r="BR697" s="3"/>
      <c r="BS697" s="3"/>
      <c r="BV697" s="3">
        <f t="shared" si="199"/>
        <v>0</v>
      </c>
      <c r="BW697" s="3"/>
      <c r="BX697" s="3"/>
      <c r="CA697" s="3">
        <f t="shared" si="194"/>
        <v>0</v>
      </c>
      <c r="CB697" s="3"/>
      <c r="CC697" s="3"/>
      <c r="CF697" s="3">
        <f t="shared" si="195"/>
        <v>0</v>
      </c>
      <c r="CG697" s="3"/>
      <c r="CH697" s="3"/>
      <c r="CK697" s="3">
        <f t="shared" si="196"/>
        <v>0</v>
      </c>
      <c r="CL697" s="3"/>
      <c r="CM697" s="3"/>
      <c r="CN697">
        <f t="shared" si="197"/>
        <v>321</v>
      </c>
    </row>
    <row r="698" spans="1:92" ht="16.25" customHeight="1" x14ac:dyDescent="0.2">
      <c r="A698">
        <v>1459</v>
      </c>
      <c r="B698" t="s">
        <v>2112</v>
      </c>
      <c r="C698" t="s">
        <v>2113</v>
      </c>
      <c r="D698" s="1" t="s">
        <v>2114</v>
      </c>
      <c r="E698">
        <v>547</v>
      </c>
      <c r="F698">
        <v>1959</v>
      </c>
      <c r="G698">
        <v>1962</v>
      </c>
      <c r="H698" t="s">
        <v>16</v>
      </c>
      <c r="I698">
        <v>697</v>
      </c>
      <c r="J698" s="2" t="str">
        <f t="shared" si="198"/>
        <v>CLICK ME</v>
      </c>
      <c r="K698" t="s">
        <v>3656</v>
      </c>
      <c r="L698">
        <v>37</v>
      </c>
      <c r="M698">
        <v>130</v>
      </c>
      <c r="N698" s="3">
        <f t="shared" si="182"/>
        <v>59.142857142857139</v>
      </c>
      <c r="O698">
        <v>62</v>
      </c>
      <c r="P698">
        <v>0</v>
      </c>
      <c r="Q698">
        <v>171</v>
      </c>
      <c r="R698">
        <v>264</v>
      </c>
      <c r="S698" s="3">
        <f t="shared" si="183"/>
        <v>193.14285714285714</v>
      </c>
      <c r="T698" s="3">
        <v>196</v>
      </c>
      <c r="U698" s="3">
        <v>1</v>
      </c>
      <c r="V698">
        <v>309</v>
      </c>
      <c r="W698">
        <v>400</v>
      </c>
      <c r="X698" s="3">
        <f t="shared" si="184"/>
        <v>330.66666666666669</v>
      </c>
      <c r="Y698" s="3">
        <v>335</v>
      </c>
      <c r="Z698" s="3">
        <v>1</v>
      </c>
      <c r="AA698">
        <v>448</v>
      </c>
      <c r="AB698">
        <v>538</v>
      </c>
      <c r="AC698" s="3">
        <f t="shared" si="185"/>
        <v>469.42857142857144</v>
      </c>
      <c r="AD698" s="3">
        <v>474</v>
      </c>
      <c r="AE698" s="3">
        <v>1</v>
      </c>
      <c r="AH698" s="3">
        <f t="shared" si="186"/>
        <v>0</v>
      </c>
      <c r="AI698" s="3"/>
      <c r="AJ698" s="3"/>
      <c r="AM698" s="3">
        <f t="shared" si="187"/>
        <v>0</v>
      </c>
      <c r="AN698" s="3"/>
      <c r="AO698" s="3"/>
      <c r="AR698" s="3">
        <f t="shared" si="188"/>
        <v>0</v>
      </c>
      <c r="AS698" s="3"/>
      <c r="AT698" s="3"/>
      <c r="AW698" s="3">
        <f t="shared" si="189"/>
        <v>0</v>
      </c>
      <c r="AX698" s="3"/>
      <c r="AY698" s="3"/>
      <c r="BB698" s="3">
        <f t="shared" si="190"/>
        <v>0</v>
      </c>
      <c r="BC698" s="3"/>
      <c r="BD698" s="3"/>
      <c r="BG698" s="3">
        <f t="shared" si="191"/>
        <v>0</v>
      </c>
      <c r="BH698" s="3"/>
      <c r="BI698" s="3"/>
      <c r="BL698" s="3">
        <f t="shared" si="192"/>
        <v>0</v>
      </c>
      <c r="BM698" s="3"/>
      <c r="BN698" s="3"/>
      <c r="BQ698" s="3">
        <f t="shared" si="193"/>
        <v>0</v>
      </c>
      <c r="BR698" s="3"/>
      <c r="BS698" s="3"/>
      <c r="BV698" s="3">
        <f t="shared" si="199"/>
        <v>0</v>
      </c>
      <c r="BW698" s="3"/>
      <c r="BX698" s="3"/>
      <c r="CA698" s="3">
        <f t="shared" si="194"/>
        <v>0</v>
      </c>
      <c r="CB698" s="3"/>
      <c r="CC698" s="3"/>
      <c r="CF698" s="3">
        <f t="shared" si="195"/>
        <v>0</v>
      </c>
      <c r="CG698" s="3"/>
      <c r="CH698" s="3"/>
      <c r="CK698" s="3">
        <f t="shared" si="196"/>
        <v>0</v>
      </c>
      <c r="CL698" s="3"/>
      <c r="CM698" s="3"/>
      <c r="CN698">
        <f t="shared" si="197"/>
        <v>367</v>
      </c>
    </row>
    <row r="699" spans="1:92" ht="16.25" customHeight="1" x14ac:dyDescent="0.2">
      <c r="A699">
        <v>3989</v>
      </c>
      <c r="B699" t="s">
        <v>2115</v>
      </c>
      <c r="C699" t="s">
        <v>2116</v>
      </c>
      <c r="D699" s="1" t="s">
        <v>2117</v>
      </c>
      <c r="E699">
        <v>656</v>
      </c>
      <c r="F699">
        <v>1951</v>
      </c>
      <c r="G699">
        <v>1963</v>
      </c>
      <c r="H699" t="s">
        <v>123</v>
      </c>
      <c r="I699">
        <v>698</v>
      </c>
      <c r="J699" s="2" t="str">
        <f t="shared" si="198"/>
        <v>CLICK ME</v>
      </c>
      <c r="K699" t="s">
        <v>3825</v>
      </c>
      <c r="L699">
        <v>11</v>
      </c>
      <c r="M699">
        <v>57</v>
      </c>
      <c r="N699" s="3">
        <f t="shared" si="182"/>
        <v>21.952380952380953</v>
      </c>
      <c r="O699" t="s">
        <v>3571</v>
      </c>
      <c r="Q699">
        <v>59</v>
      </c>
      <c r="R699">
        <v>75</v>
      </c>
      <c r="S699" s="3">
        <f t="shared" si="183"/>
        <v>62.80952380952381</v>
      </c>
      <c r="T699" s="3">
        <v>64</v>
      </c>
      <c r="U699" s="3">
        <v>0</v>
      </c>
      <c r="V699">
        <v>82</v>
      </c>
      <c r="W699">
        <v>126</v>
      </c>
      <c r="X699" s="3">
        <f t="shared" si="184"/>
        <v>92.476190476190482</v>
      </c>
      <c r="Y699" s="3" t="s">
        <v>3571</v>
      </c>
      <c r="Z699" s="3"/>
      <c r="AA699">
        <v>129</v>
      </c>
      <c r="AB699">
        <v>145</v>
      </c>
      <c r="AC699" s="3">
        <f t="shared" si="185"/>
        <v>132.8095238095238</v>
      </c>
      <c r="AD699" s="3">
        <v>133</v>
      </c>
      <c r="AE699" s="3">
        <v>0</v>
      </c>
      <c r="AF699">
        <v>197</v>
      </c>
      <c r="AG699">
        <v>212</v>
      </c>
      <c r="AH699" s="3">
        <f t="shared" si="186"/>
        <v>200.57142857142858</v>
      </c>
      <c r="AI699" s="3">
        <v>201</v>
      </c>
      <c r="AJ699" s="3">
        <v>0</v>
      </c>
      <c r="AK699">
        <v>265</v>
      </c>
      <c r="AL699">
        <v>278</v>
      </c>
      <c r="AM699" s="3">
        <f t="shared" si="187"/>
        <v>268.09523809523807</v>
      </c>
      <c r="AN699" s="3">
        <v>269</v>
      </c>
      <c r="AO699" s="3">
        <v>0</v>
      </c>
      <c r="AP699">
        <v>306</v>
      </c>
      <c r="AQ699">
        <v>330</v>
      </c>
      <c r="AR699" s="3">
        <f t="shared" si="188"/>
        <v>311.71428571428572</v>
      </c>
      <c r="AS699" s="3">
        <v>312</v>
      </c>
      <c r="AT699" s="3">
        <v>0</v>
      </c>
      <c r="AU699">
        <v>357</v>
      </c>
      <c r="AV699">
        <v>378</v>
      </c>
      <c r="AW699" s="3">
        <f t="shared" si="189"/>
        <v>362</v>
      </c>
      <c r="AX699" s="3">
        <v>362</v>
      </c>
      <c r="AY699" s="3">
        <v>0</v>
      </c>
      <c r="AZ699">
        <v>406</v>
      </c>
      <c r="BA699">
        <v>427</v>
      </c>
      <c r="BB699" s="3">
        <f t="shared" si="190"/>
        <v>411</v>
      </c>
      <c r="BC699" s="3">
        <v>411</v>
      </c>
      <c r="BD699" s="3">
        <v>1</v>
      </c>
      <c r="BE699">
        <v>454</v>
      </c>
      <c r="BF699">
        <v>474</v>
      </c>
      <c r="BG699" s="3">
        <f t="shared" si="191"/>
        <v>458.76190476190476</v>
      </c>
      <c r="BH699" s="3">
        <v>458</v>
      </c>
      <c r="BI699" s="3">
        <v>1</v>
      </c>
      <c r="BJ699">
        <v>504</v>
      </c>
      <c r="BK699">
        <v>524</v>
      </c>
      <c r="BL699" s="3">
        <f t="shared" si="192"/>
        <v>508.76190476190476</v>
      </c>
      <c r="BM699" s="3">
        <v>509</v>
      </c>
      <c r="BN699" s="3">
        <v>0</v>
      </c>
      <c r="BO699">
        <v>556</v>
      </c>
      <c r="BP699">
        <v>578</v>
      </c>
      <c r="BQ699" s="3">
        <f t="shared" si="193"/>
        <v>561.23809523809518</v>
      </c>
      <c r="BR699" s="3">
        <v>561</v>
      </c>
      <c r="BS699" s="3">
        <v>1</v>
      </c>
      <c r="BT699">
        <v>613</v>
      </c>
      <c r="BU699">
        <v>644</v>
      </c>
      <c r="BV699" s="3">
        <f t="shared" si="199"/>
        <v>620.38095238095241</v>
      </c>
      <c r="BW699" s="3">
        <v>620</v>
      </c>
      <c r="BX699" s="3">
        <v>1</v>
      </c>
      <c r="CA699" s="3">
        <f t="shared" si="194"/>
        <v>0</v>
      </c>
      <c r="CB699" s="3"/>
      <c r="CC699" s="3"/>
      <c r="CF699" s="3">
        <f t="shared" si="195"/>
        <v>0</v>
      </c>
      <c r="CG699" s="3"/>
      <c r="CH699" s="3"/>
      <c r="CK699" s="3">
        <f t="shared" si="196"/>
        <v>0</v>
      </c>
      <c r="CL699" s="3"/>
      <c r="CM699" s="3"/>
      <c r="CN699">
        <f t="shared" si="197"/>
        <v>309</v>
      </c>
    </row>
    <row r="700" spans="1:92" ht="16.25" customHeight="1" x14ac:dyDescent="0.2">
      <c r="A700">
        <v>4576</v>
      </c>
      <c r="B700" t="s">
        <v>2118</v>
      </c>
      <c r="C700" t="s">
        <v>2119</v>
      </c>
      <c r="D700" s="1" t="s">
        <v>2120</v>
      </c>
      <c r="E700">
        <v>507</v>
      </c>
      <c r="F700">
        <v>1954</v>
      </c>
      <c r="G700">
        <v>1955</v>
      </c>
      <c r="H700" t="s">
        <v>55</v>
      </c>
      <c r="I700">
        <v>699</v>
      </c>
      <c r="J700" s="2" t="str">
        <f t="shared" si="198"/>
        <v>CLICK ME</v>
      </c>
      <c r="K700" t="s">
        <v>3751</v>
      </c>
      <c r="L700">
        <v>11</v>
      </c>
      <c r="M700">
        <v>107</v>
      </c>
      <c r="N700" s="3">
        <f t="shared" si="182"/>
        <v>33.857142857142861</v>
      </c>
      <c r="O700" t="s">
        <v>3571</v>
      </c>
      <c r="Q700">
        <v>112</v>
      </c>
      <c r="R700">
        <v>171</v>
      </c>
      <c r="S700" s="3">
        <f t="shared" si="183"/>
        <v>126.04761904761905</v>
      </c>
      <c r="T700" s="3" t="s">
        <v>3571</v>
      </c>
      <c r="U700" s="3"/>
      <c r="V700">
        <v>275</v>
      </c>
      <c r="W700">
        <v>335</v>
      </c>
      <c r="X700" s="3">
        <f t="shared" si="184"/>
        <v>289.28571428571428</v>
      </c>
      <c r="Y700" s="3" t="s">
        <v>3571</v>
      </c>
      <c r="Z700" s="3"/>
      <c r="AA700">
        <v>438</v>
      </c>
      <c r="AB700">
        <v>446</v>
      </c>
      <c r="AC700" s="3">
        <f t="shared" si="185"/>
        <v>439.90476190476193</v>
      </c>
      <c r="AD700" s="3" t="s">
        <v>3571</v>
      </c>
      <c r="AE700" s="3"/>
      <c r="AH700" s="3">
        <f t="shared" si="186"/>
        <v>0</v>
      </c>
      <c r="AI700" s="3"/>
      <c r="AJ700" s="3"/>
      <c r="AM700" s="3">
        <f t="shared" si="187"/>
        <v>0</v>
      </c>
      <c r="AN700" s="3"/>
      <c r="AO700" s="3"/>
      <c r="AR700" s="3">
        <f t="shared" si="188"/>
        <v>0</v>
      </c>
      <c r="AS700" s="3"/>
      <c r="AT700" s="3"/>
      <c r="AW700" s="3">
        <f t="shared" si="189"/>
        <v>0</v>
      </c>
      <c r="AX700" s="3"/>
      <c r="AY700" s="3"/>
      <c r="BB700" s="3">
        <f t="shared" si="190"/>
        <v>0</v>
      </c>
      <c r="BC700" s="3"/>
      <c r="BD700" s="3"/>
      <c r="BG700" s="3">
        <f t="shared" si="191"/>
        <v>0</v>
      </c>
      <c r="BH700" s="3"/>
      <c r="BI700" s="3"/>
      <c r="BL700" s="3">
        <f t="shared" si="192"/>
        <v>0</v>
      </c>
      <c r="BM700" s="3"/>
      <c r="BN700" s="3"/>
      <c r="BQ700" s="3">
        <f t="shared" si="193"/>
        <v>0</v>
      </c>
      <c r="BR700" s="3"/>
      <c r="BS700" s="3"/>
      <c r="BV700" s="3">
        <f t="shared" si="199"/>
        <v>0</v>
      </c>
      <c r="BW700" s="3"/>
      <c r="BX700" s="3"/>
      <c r="CA700" s="3">
        <f t="shared" si="194"/>
        <v>0</v>
      </c>
      <c r="CB700" s="3"/>
      <c r="CC700" s="3"/>
      <c r="CF700" s="3">
        <f t="shared" si="195"/>
        <v>0</v>
      </c>
      <c r="CG700" s="3"/>
      <c r="CH700" s="3"/>
      <c r="CK700" s="3">
        <f t="shared" si="196"/>
        <v>0</v>
      </c>
      <c r="CL700" s="3"/>
      <c r="CM700" s="3"/>
      <c r="CN700">
        <f t="shared" si="197"/>
        <v>223</v>
      </c>
    </row>
    <row r="701" spans="1:92" ht="16.25" customHeight="1" x14ac:dyDescent="0.2">
      <c r="A701">
        <v>1513</v>
      </c>
      <c r="B701" t="s">
        <v>2121</v>
      </c>
      <c r="C701" t="s">
        <v>2122</v>
      </c>
      <c r="D701" s="1" t="s">
        <v>2123</v>
      </c>
      <c r="E701">
        <v>326</v>
      </c>
      <c r="F701">
        <v>1961</v>
      </c>
      <c r="G701">
        <v>1961</v>
      </c>
      <c r="H701" t="s">
        <v>16</v>
      </c>
      <c r="I701">
        <v>700</v>
      </c>
      <c r="J701" s="2" t="str">
        <f t="shared" si="198"/>
        <v>CLICK ME</v>
      </c>
      <c r="K701" t="s">
        <v>3815</v>
      </c>
      <c r="L701">
        <v>138</v>
      </c>
      <c r="M701">
        <v>315</v>
      </c>
      <c r="N701" s="3">
        <f t="shared" si="182"/>
        <v>180.14285714285714</v>
      </c>
      <c r="O701">
        <v>189</v>
      </c>
      <c r="P701">
        <v>0</v>
      </c>
      <c r="S701" s="3">
        <f t="shared" si="183"/>
        <v>0</v>
      </c>
      <c r="T701" s="3"/>
      <c r="U701" s="3"/>
      <c r="X701" s="3">
        <f t="shared" si="184"/>
        <v>0</v>
      </c>
      <c r="Y701" s="3"/>
      <c r="Z701" s="3"/>
      <c r="AC701" s="3">
        <f t="shared" si="185"/>
        <v>0</v>
      </c>
      <c r="AD701" s="3"/>
      <c r="AE701" s="3">
        <v>0</v>
      </c>
      <c r="AH701" s="3">
        <f t="shared" si="186"/>
        <v>0</v>
      </c>
      <c r="AI701" s="3"/>
      <c r="AJ701" s="3"/>
      <c r="AM701" s="3">
        <f t="shared" si="187"/>
        <v>0</v>
      </c>
      <c r="AN701" s="3"/>
      <c r="AO701" s="3"/>
      <c r="AR701" s="3">
        <f t="shared" si="188"/>
        <v>0</v>
      </c>
      <c r="AS701" s="3"/>
      <c r="AT701" s="3"/>
      <c r="AW701" s="3">
        <f t="shared" si="189"/>
        <v>0</v>
      </c>
      <c r="AX701" s="3"/>
      <c r="AY701" s="3"/>
      <c r="BB701" s="3">
        <f t="shared" si="190"/>
        <v>0</v>
      </c>
      <c r="BC701" s="3"/>
      <c r="BD701" s="3"/>
      <c r="BG701" s="3">
        <f t="shared" si="191"/>
        <v>0</v>
      </c>
      <c r="BH701" s="3"/>
      <c r="BI701" s="3"/>
      <c r="BL701" s="3">
        <f t="shared" si="192"/>
        <v>0</v>
      </c>
      <c r="BM701" s="3"/>
      <c r="BN701" s="3"/>
      <c r="BQ701" s="3">
        <f t="shared" si="193"/>
        <v>0</v>
      </c>
      <c r="BR701" s="3"/>
      <c r="BS701" s="3"/>
      <c r="BV701" s="3">
        <f t="shared" si="199"/>
        <v>0</v>
      </c>
      <c r="BW701" s="3"/>
      <c r="BX701" s="3"/>
      <c r="CA701" s="3">
        <f t="shared" si="194"/>
        <v>0</v>
      </c>
      <c r="CB701" s="3"/>
      <c r="CC701" s="3"/>
      <c r="CF701" s="3">
        <f t="shared" si="195"/>
        <v>0</v>
      </c>
      <c r="CG701" s="3"/>
      <c r="CH701" s="3"/>
      <c r="CK701" s="3">
        <f t="shared" si="196"/>
        <v>0</v>
      </c>
      <c r="CL701" s="3"/>
      <c r="CM701" s="3"/>
      <c r="CN701">
        <f t="shared" si="197"/>
        <v>177</v>
      </c>
    </row>
    <row r="702" spans="1:92" ht="16.25" customHeight="1" x14ac:dyDescent="0.2">
      <c r="A702">
        <v>4615</v>
      </c>
      <c r="B702" t="s">
        <v>2124</v>
      </c>
      <c r="C702" t="s">
        <v>2125</v>
      </c>
      <c r="D702" s="1" t="s">
        <v>2126</v>
      </c>
      <c r="E702">
        <v>628</v>
      </c>
      <c r="F702">
        <v>1957</v>
      </c>
      <c r="G702">
        <v>1960</v>
      </c>
      <c r="H702" t="s">
        <v>55</v>
      </c>
      <c r="I702">
        <v>701</v>
      </c>
      <c r="J702" s="2" t="str">
        <f t="shared" si="198"/>
        <v>CLICK ME</v>
      </c>
      <c r="K702" t="s">
        <v>3787</v>
      </c>
      <c r="L702">
        <v>73</v>
      </c>
      <c r="M702">
        <v>158</v>
      </c>
      <c r="N702" s="3">
        <f t="shared" si="182"/>
        <v>93.238095238095241</v>
      </c>
      <c r="O702">
        <v>96</v>
      </c>
      <c r="P702">
        <v>0</v>
      </c>
      <c r="Q702">
        <v>223</v>
      </c>
      <c r="R702">
        <v>310</v>
      </c>
      <c r="S702" s="3">
        <f t="shared" si="183"/>
        <v>243.71428571428572</v>
      </c>
      <c r="T702" s="3">
        <v>246</v>
      </c>
      <c r="U702" s="3">
        <v>0</v>
      </c>
      <c r="V702">
        <v>380</v>
      </c>
      <c r="W702">
        <v>466</v>
      </c>
      <c r="X702" s="3">
        <f t="shared" si="184"/>
        <v>400.47619047619048</v>
      </c>
      <c r="Y702" s="3">
        <v>402</v>
      </c>
      <c r="Z702" s="3">
        <v>0</v>
      </c>
      <c r="AA702">
        <v>538</v>
      </c>
      <c r="AB702">
        <v>620</v>
      </c>
      <c r="AC702" s="3">
        <f t="shared" si="185"/>
        <v>557.52380952380952</v>
      </c>
      <c r="AD702" s="3">
        <v>561</v>
      </c>
      <c r="AE702" s="3">
        <v>0</v>
      </c>
      <c r="AH702" s="3">
        <f t="shared" si="186"/>
        <v>0</v>
      </c>
      <c r="AI702" s="3"/>
      <c r="AJ702" s="3"/>
      <c r="AM702" s="3">
        <f t="shared" si="187"/>
        <v>0</v>
      </c>
      <c r="AN702" s="3"/>
      <c r="AO702" s="3"/>
      <c r="AR702" s="3">
        <f t="shared" si="188"/>
        <v>0</v>
      </c>
      <c r="AS702" s="3"/>
      <c r="AT702" s="3"/>
      <c r="AW702" s="3">
        <f t="shared" si="189"/>
        <v>0</v>
      </c>
      <c r="AX702" s="3"/>
      <c r="AY702" s="3"/>
      <c r="BB702" s="3">
        <f t="shared" si="190"/>
        <v>0</v>
      </c>
      <c r="BC702" s="3"/>
      <c r="BD702" s="3"/>
      <c r="BG702" s="3">
        <f t="shared" si="191"/>
        <v>0</v>
      </c>
      <c r="BH702" s="3"/>
      <c r="BI702" s="3"/>
      <c r="BL702" s="3">
        <f t="shared" si="192"/>
        <v>0</v>
      </c>
      <c r="BM702" s="3"/>
      <c r="BN702" s="3"/>
      <c r="BQ702" s="3">
        <f t="shared" si="193"/>
        <v>0</v>
      </c>
      <c r="BR702" s="3"/>
      <c r="BS702" s="3"/>
      <c r="BV702" s="3">
        <f t="shared" si="199"/>
        <v>0</v>
      </c>
      <c r="BW702" s="3"/>
      <c r="BX702" s="3"/>
      <c r="CA702" s="3">
        <f t="shared" si="194"/>
        <v>0</v>
      </c>
      <c r="CB702" s="3"/>
      <c r="CC702" s="3"/>
      <c r="CF702" s="3">
        <f t="shared" si="195"/>
        <v>0</v>
      </c>
      <c r="CG702" s="3"/>
      <c r="CH702" s="3"/>
      <c r="CK702" s="3">
        <f t="shared" si="196"/>
        <v>0</v>
      </c>
      <c r="CL702" s="3"/>
      <c r="CM702" s="3"/>
      <c r="CN702">
        <f t="shared" si="197"/>
        <v>340</v>
      </c>
    </row>
    <row r="703" spans="1:92" ht="16.25" customHeight="1" x14ac:dyDescent="0.2">
      <c r="A703">
        <v>1285</v>
      </c>
      <c r="B703" t="s">
        <v>2127</v>
      </c>
      <c r="C703" t="s">
        <v>2128</v>
      </c>
      <c r="D703" s="1" t="s">
        <v>2129</v>
      </c>
      <c r="E703">
        <v>561</v>
      </c>
      <c r="F703">
        <v>1954</v>
      </c>
      <c r="G703">
        <v>1958</v>
      </c>
      <c r="H703" t="s">
        <v>210</v>
      </c>
      <c r="I703">
        <v>702</v>
      </c>
      <c r="J703" s="2" t="str">
        <f t="shared" si="198"/>
        <v>CLICK ME</v>
      </c>
      <c r="K703" t="s">
        <v>3714</v>
      </c>
      <c r="L703">
        <v>55</v>
      </c>
      <c r="M703">
        <v>99</v>
      </c>
      <c r="N703" s="3">
        <f t="shared" si="182"/>
        <v>65.476190476190482</v>
      </c>
      <c r="O703">
        <v>66</v>
      </c>
      <c r="P703">
        <v>0</v>
      </c>
      <c r="Q703">
        <v>145</v>
      </c>
      <c r="R703">
        <v>195</v>
      </c>
      <c r="S703" s="3">
        <f t="shared" si="183"/>
        <v>156.9047619047619</v>
      </c>
      <c r="T703" s="3">
        <v>157</v>
      </c>
      <c r="U703" s="3">
        <v>0</v>
      </c>
      <c r="V703">
        <v>249</v>
      </c>
      <c r="W703">
        <v>315</v>
      </c>
      <c r="X703" s="3">
        <f t="shared" si="184"/>
        <v>264.71428571428572</v>
      </c>
      <c r="Y703" s="3">
        <v>263</v>
      </c>
      <c r="Z703" s="3">
        <v>0</v>
      </c>
      <c r="AA703">
        <v>322</v>
      </c>
      <c r="AB703">
        <v>364</v>
      </c>
      <c r="AC703" s="3">
        <f t="shared" si="185"/>
        <v>332</v>
      </c>
      <c r="AD703" s="3">
        <v>331</v>
      </c>
      <c r="AE703" s="3">
        <v>0</v>
      </c>
      <c r="AF703">
        <v>367</v>
      </c>
      <c r="AG703">
        <v>438</v>
      </c>
      <c r="AH703" s="3">
        <f t="shared" si="186"/>
        <v>383.90476190476193</v>
      </c>
      <c r="AI703" s="3">
        <v>384</v>
      </c>
      <c r="AJ703" s="3">
        <v>0</v>
      </c>
      <c r="AK703">
        <v>495</v>
      </c>
      <c r="AL703">
        <v>552</v>
      </c>
      <c r="AM703" s="3">
        <f t="shared" si="187"/>
        <v>508.57142857142856</v>
      </c>
      <c r="AN703" s="3">
        <v>512</v>
      </c>
      <c r="AO703" s="3">
        <v>0</v>
      </c>
      <c r="AR703" s="3">
        <f t="shared" si="188"/>
        <v>0</v>
      </c>
      <c r="AS703" s="3"/>
      <c r="AT703" s="3"/>
      <c r="AW703" s="3">
        <f t="shared" si="189"/>
        <v>0</v>
      </c>
      <c r="AX703" s="3"/>
      <c r="AY703" s="3"/>
      <c r="BB703" s="3">
        <f t="shared" si="190"/>
        <v>0</v>
      </c>
      <c r="BC703" s="3"/>
      <c r="BD703" s="3"/>
      <c r="BG703" s="3">
        <f t="shared" si="191"/>
        <v>0</v>
      </c>
      <c r="BH703" s="3"/>
      <c r="BI703" s="3"/>
      <c r="BL703" s="3">
        <f t="shared" si="192"/>
        <v>0</v>
      </c>
      <c r="BM703" s="3"/>
      <c r="BN703" s="3"/>
      <c r="BQ703" s="3">
        <f t="shared" si="193"/>
        <v>0</v>
      </c>
      <c r="BR703" s="3"/>
      <c r="BS703" s="3"/>
      <c r="BV703" s="3">
        <f t="shared" si="199"/>
        <v>0</v>
      </c>
      <c r="BW703" s="3"/>
      <c r="BX703" s="3"/>
      <c r="CA703" s="3">
        <f t="shared" si="194"/>
        <v>0</v>
      </c>
      <c r="CB703" s="3"/>
      <c r="CC703" s="3"/>
      <c r="CF703" s="3">
        <f t="shared" si="195"/>
        <v>0</v>
      </c>
      <c r="CG703" s="3"/>
      <c r="CH703" s="3"/>
      <c r="CK703" s="3">
        <f t="shared" si="196"/>
        <v>0</v>
      </c>
      <c r="CL703" s="3"/>
      <c r="CM703" s="3"/>
      <c r="CN703">
        <f t="shared" si="197"/>
        <v>330</v>
      </c>
    </row>
    <row r="704" spans="1:92" ht="16.25" customHeight="1" x14ac:dyDescent="0.2">
      <c r="A704">
        <v>603</v>
      </c>
      <c r="B704" t="s">
        <v>2130</v>
      </c>
      <c r="C704" t="s">
        <v>2131</v>
      </c>
      <c r="D704" s="1" t="s">
        <v>2132</v>
      </c>
      <c r="E704">
        <v>400</v>
      </c>
      <c r="F704">
        <v>1955</v>
      </c>
      <c r="G704">
        <v>1956</v>
      </c>
      <c r="H704" t="s">
        <v>65</v>
      </c>
      <c r="I704">
        <v>703</v>
      </c>
      <c r="J704" s="2" t="str">
        <f t="shared" si="198"/>
        <v>CLICK ME</v>
      </c>
      <c r="K704" t="s">
        <v>3646</v>
      </c>
      <c r="L704">
        <v>76</v>
      </c>
      <c r="M704">
        <v>196</v>
      </c>
      <c r="N704" s="3">
        <f t="shared" si="182"/>
        <v>104.57142857142857</v>
      </c>
      <c r="O704">
        <v>103</v>
      </c>
      <c r="P704">
        <v>0</v>
      </c>
      <c r="Q704">
        <v>270</v>
      </c>
      <c r="R704">
        <v>392</v>
      </c>
      <c r="S704" s="3">
        <f t="shared" si="183"/>
        <v>299.04761904761904</v>
      </c>
      <c r="T704" s="3">
        <v>300</v>
      </c>
      <c r="U704" s="3">
        <v>0</v>
      </c>
      <c r="X704" s="3">
        <f t="shared" si="184"/>
        <v>0</v>
      </c>
      <c r="Y704" s="3"/>
      <c r="Z704" s="3"/>
      <c r="AC704" s="3">
        <f t="shared" si="185"/>
        <v>0</v>
      </c>
      <c r="AD704" s="3"/>
      <c r="AE704" s="3">
        <v>0</v>
      </c>
      <c r="AH704" s="3">
        <f t="shared" si="186"/>
        <v>0</v>
      </c>
      <c r="AI704" s="3"/>
      <c r="AJ704" s="3"/>
      <c r="AM704" s="3">
        <f t="shared" si="187"/>
        <v>0</v>
      </c>
      <c r="AN704" s="3"/>
      <c r="AO704" s="3"/>
      <c r="AR704" s="3">
        <f t="shared" si="188"/>
        <v>0</v>
      </c>
      <c r="AS704" s="3"/>
      <c r="AT704" s="3"/>
      <c r="AW704" s="3">
        <f t="shared" si="189"/>
        <v>0</v>
      </c>
      <c r="AX704" s="3"/>
      <c r="AY704" s="3"/>
      <c r="BB704" s="3">
        <f t="shared" si="190"/>
        <v>0</v>
      </c>
      <c r="BC704" s="3"/>
      <c r="BD704" s="3"/>
      <c r="BG704" s="3">
        <f t="shared" si="191"/>
        <v>0</v>
      </c>
      <c r="BH704" s="3"/>
      <c r="BI704" s="3"/>
      <c r="BL704" s="3">
        <f t="shared" si="192"/>
        <v>0</v>
      </c>
      <c r="BM704" s="3"/>
      <c r="BN704" s="3"/>
      <c r="BQ704" s="3">
        <f t="shared" si="193"/>
        <v>0</v>
      </c>
      <c r="BR704" s="3"/>
      <c r="BS704" s="3"/>
      <c r="BV704" s="3">
        <f t="shared" si="199"/>
        <v>0</v>
      </c>
      <c r="BW704" s="3"/>
      <c r="BX704" s="3"/>
      <c r="CA704" s="3">
        <f t="shared" si="194"/>
        <v>0</v>
      </c>
      <c r="CB704" s="3"/>
      <c r="CC704" s="3"/>
      <c r="CF704" s="3">
        <f t="shared" si="195"/>
        <v>0</v>
      </c>
      <c r="CG704" s="3"/>
      <c r="CH704" s="3"/>
      <c r="CK704" s="3">
        <f t="shared" si="196"/>
        <v>0</v>
      </c>
      <c r="CL704" s="3"/>
      <c r="CM704" s="3"/>
      <c r="CN704">
        <f t="shared" si="197"/>
        <v>242</v>
      </c>
    </row>
    <row r="705" spans="1:93" ht="16.25" customHeight="1" x14ac:dyDescent="0.2">
      <c r="A705">
        <v>1561</v>
      </c>
      <c r="B705" t="s">
        <v>2133</v>
      </c>
      <c r="C705" t="s">
        <v>2134</v>
      </c>
      <c r="D705" s="1" t="s">
        <v>2135</v>
      </c>
      <c r="E705">
        <v>491</v>
      </c>
      <c r="F705">
        <v>1956</v>
      </c>
      <c r="G705">
        <v>1957</v>
      </c>
      <c r="H705" t="s">
        <v>16</v>
      </c>
      <c r="I705">
        <v>704</v>
      </c>
      <c r="J705" s="2" t="str">
        <f t="shared" si="198"/>
        <v>CLICK ME</v>
      </c>
      <c r="K705" s="1" t="s">
        <v>3810</v>
      </c>
      <c r="L705">
        <v>89</v>
      </c>
      <c r="M705">
        <v>235</v>
      </c>
      <c r="N705" s="3">
        <f t="shared" si="182"/>
        <v>123.76190476190476</v>
      </c>
      <c r="O705">
        <v>124</v>
      </c>
      <c r="P705">
        <v>0</v>
      </c>
      <c r="Q705">
        <v>323</v>
      </c>
      <c r="R705">
        <v>482</v>
      </c>
      <c r="S705" s="3">
        <f t="shared" si="183"/>
        <v>360.85714285714283</v>
      </c>
      <c r="T705" s="3">
        <v>362</v>
      </c>
      <c r="U705" s="3">
        <v>0</v>
      </c>
      <c r="X705" s="3">
        <f t="shared" si="184"/>
        <v>0</v>
      </c>
      <c r="Y705" s="3"/>
      <c r="Z705" s="3"/>
      <c r="AC705" s="3">
        <f t="shared" si="185"/>
        <v>0</v>
      </c>
      <c r="AD705" s="3"/>
      <c r="AE705" s="3">
        <v>0</v>
      </c>
      <c r="AH705" s="3">
        <f t="shared" si="186"/>
        <v>0</v>
      </c>
      <c r="AI705" s="3"/>
      <c r="AJ705" s="3"/>
      <c r="AM705" s="3">
        <f t="shared" si="187"/>
        <v>0</v>
      </c>
      <c r="AN705" s="3"/>
      <c r="AO705" s="3"/>
      <c r="AR705" s="3">
        <f t="shared" si="188"/>
        <v>0</v>
      </c>
      <c r="AS705" s="3"/>
      <c r="AT705" s="3"/>
      <c r="AW705" s="3">
        <f t="shared" si="189"/>
        <v>0</v>
      </c>
      <c r="AX705" s="3"/>
      <c r="AY705" s="3"/>
      <c r="BB705" s="3">
        <f t="shared" si="190"/>
        <v>0</v>
      </c>
      <c r="BC705" s="3"/>
      <c r="BD705" s="3"/>
      <c r="BG705" s="3">
        <f t="shared" si="191"/>
        <v>0</v>
      </c>
      <c r="BH705" s="3"/>
      <c r="BI705" s="3"/>
      <c r="BL705" s="3">
        <f t="shared" si="192"/>
        <v>0</v>
      </c>
      <c r="BM705" s="3"/>
      <c r="BN705" s="3"/>
      <c r="BQ705" s="3">
        <f t="shared" si="193"/>
        <v>0</v>
      </c>
      <c r="BR705" s="3"/>
      <c r="BS705" s="3"/>
      <c r="BV705" s="3">
        <f t="shared" si="199"/>
        <v>0</v>
      </c>
      <c r="BW705" s="3"/>
      <c r="BX705" s="3"/>
      <c r="CA705" s="3">
        <f t="shared" si="194"/>
        <v>0</v>
      </c>
      <c r="CB705" s="3"/>
      <c r="CC705" s="3"/>
      <c r="CF705" s="3">
        <f t="shared" si="195"/>
        <v>0</v>
      </c>
      <c r="CG705" s="3"/>
      <c r="CH705" s="3"/>
      <c r="CK705" s="3">
        <f t="shared" si="196"/>
        <v>0</v>
      </c>
      <c r="CL705" s="3"/>
      <c r="CM705" s="3"/>
      <c r="CN705">
        <f t="shared" si="197"/>
        <v>305</v>
      </c>
    </row>
    <row r="706" spans="1:93" ht="16.25" customHeight="1" x14ac:dyDescent="0.2">
      <c r="A706">
        <v>2175</v>
      </c>
      <c r="B706" t="s">
        <v>2136</v>
      </c>
      <c r="C706" t="s">
        <v>2137</v>
      </c>
      <c r="D706" s="1" t="s">
        <v>2138</v>
      </c>
      <c r="E706">
        <v>563</v>
      </c>
      <c r="F706">
        <v>1961</v>
      </c>
      <c r="G706">
        <v>1963</v>
      </c>
      <c r="H706" t="s">
        <v>16</v>
      </c>
      <c r="I706">
        <v>705</v>
      </c>
      <c r="J706" s="2" t="str">
        <f t="shared" si="198"/>
        <v>CLICK ME</v>
      </c>
      <c r="K706" s="1" t="s">
        <v>3702</v>
      </c>
      <c r="L706">
        <v>46</v>
      </c>
      <c r="M706">
        <v>165</v>
      </c>
      <c r="N706" s="3">
        <f t="shared" ref="N706:N769" si="200">L706+(M706-L706)/4.2</f>
        <v>74.333333333333329</v>
      </c>
      <c r="O706">
        <v>84</v>
      </c>
      <c r="P706">
        <v>1</v>
      </c>
      <c r="Q706">
        <v>222</v>
      </c>
      <c r="R706">
        <v>346</v>
      </c>
      <c r="S706" s="3">
        <f t="shared" ref="S706:S769" si="201">Q706+(R706-Q706)/4.2</f>
        <v>251.52380952380952</v>
      </c>
      <c r="T706" s="3">
        <v>262</v>
      </c>
      <c r="U706" s="3">
        <v>1</v>
      </c>
      <c r="V706">
        <v>400</v>
      </c>
      <c r="W706">
        <v>407</v>
      </c>
      <c r="X706" s="3">
        <f t="shared" ref="X706:X769" si="202">V706+(W706-V706)/4.2</f>
        <v>401.66666666666669</v>
      </c>
      <c r="Y706" s="3">
        <v>402</v>
      </c>
      <c r="Z706" s="3">
        <v>1</v>
      </c>
      <c r="AA706">
        <v>409</v>
      </c>
      <c r="AB706">
        <v>534</v>
      </c>
      <c r="AC706" s="3">
        <f t="shared" ref="AC706:AC769" si="203">AA706+(AB706-AA706)/4.2</f>
        <v>438.76190476190476</v>
      </c>
      <c r="AD706" s="3">
        <v>443</v>
      </c>
      <c r="AE706" s="3">
        <v>1</v>
      </c>
      <c r="AH706" s="3">
        <f t="shared" ref="AH706:AH769" si="204">AF706+(AG706-AF706)/4.2</f>
        <v>0</v>
      </c>
      <c r="AI706" s="3"/>
      <c r="AJ706" s="3"/>
      <c r="AM706" s="3">
        <f t="shared" ref="AM706:AM769" si="205">AK706+(AL706-AK706)/4.2</f>
        <v>0</v>
      </c>
      <c r="AN706" s="3"/>
      <c r="AO706" s="3"/>
      <c r="AR706" s="3">
        <f t="shared" ref="AR706:AR769" si="206">AP706+(AQ706-AP706)/4.2</f>
        <v>0</v>
      </c>
      <c r="AS706" s="3"/>
      <c r="AT706" s="3"/>
      <c r="AW706" s="3">
        <f t="shared" ref="AW706:AW769" si="207">AU706+(AV706-AU706)/4.2</f>
        <v>0</v>
      </c>
      <c r="AX706" s="3"/>
      <c r="AY706" s="3"/>
      <c r="BB706" s="3">
        <f t="shared" ref="BB706:BB769" si="208">AZ706+(BA706-AZ706)/4.2</f>
        <v>0</v>
      </c>
      <c r="BC706" s="3"/>
      <c r="BD706" s="3"/>
      <c r="BG706" s="3">
        <f t="shared" ref="BG706:BG769" si="209">BE706+(BF706-BE706)/4.2</f>
        <v>0</v>
      </c>
      <c r="BH706" s="3"/>
      <c r="BI706" s="3"/>
      <c r="BL706" s="3">
        <f t="shared" ref="BL706:BL769" si="210">BJ706+(BK706-BJ706)/4.2</f>
        <v>0</v>
      </c>
      <c r="BM706" s="3"/>
      <c r="BN706" s="3"/>
      <c r="BQ706" s="3">
        <f t="shared" ref="BQ706:BQ769" si="211">BO706+(BP706-BO706)/4.2</f>
        <v>0</v>
      </c>
      <c r="BR706" s="3"/>
      <c r="BS706" s="3"/>
      <c r="BV706" s="3">
        <f t="shared" si="199"/>
        <v>0</v>
      </c>
      <c r="BW706" s="3"/>
      <c r="BX706" s="3"/>
      <c r="CA706" s="3">
        <f t="shared" ref="CA706:CA769" si="212">BY706+(BZ706-BY706)/4.2</f>
        <v>0</v>
      </c>
      <c r="CB706" s="3"/>
      <c r="CC706" s="3"/>
      <c r="CF706" s="3">
        <f t="shared" ref="CF706:CF769" si="213">CD706+(CE706-CD706)/4.2</f>
        <v>0</v>
      </c>
      <c r="CG706" s="3"/>
      <c r="CH706" s="3"/>
      <c r="CK706" s="3">
        <f t="shared" ref="CK706:CK769" si="214">CI706+(CJ706-CI706)/4.2</f>
        <v>0</v>
      </c>
      <c r="CL706" s="3"/>
      <c r="CM706" s="3"/>
      <c r="CN706">
        <f t="shared" ref="CN706:CN769" si="215">M706-L706+R706-Q706+W706-V706+AB706-AA706+AG706-AF706+AL706-AK706+AQ706-AP706+AV706-AU706+BA706-AZ706+BF706-BE706+BK706-BJ706+BP706-BO706+BU706-BT706+BZ706-BY706+CE706-CD706+CJ706-CI706</f>
        <v>375</v>
      </c>
    </row>
    <row r="707" spans="1:93" ht="16.25" customHeight="1" x14ac:dyDescent="0.2">
      <c r="A707">
        <v>5109</v>
      </c>
      <c r="B707" t="s">
        <v>2139</v>
      </c>
      <c r="C707" t="s">
        <v>2140</v>
      </c>
      <c r="D707" s="1" t="s">
        <v>2141</v>
      </c>
      <c r="E707">
        <v>389</v>
      </c>
      <c r="F707">
        <v>1951</v>
      </c>
      <c r="G707">
        <v>1951</v>
      </c>
      <c r="H707" t="s">
        <v>27</v>
      </c>
      <c r="I707">
        <v>706</v>
      </c>
      <c r="J707" s="2" t="str">
        <f t="shared" ref="J707:J770" si="216">HYPERLINK(C707,"CLICK ME")</f>
        <v>CLICK ME</v>
      </c>
      <c r="K707" t="s">
        <v>3505</v>
      </c>
      <c r="L707">
        <v>11</v>
      </c>
      <c r="M707">
        <v>381</v>
      </c>
      <c r="N707" s="3">
        <f t="shared" si="200"/>
        <v>99.095238095238088</v>
      </c>
      <c r="O707">
        <v>102</v>
      </c>
      <c r="P707">
        <v>0</v>
      </c>
      <c r="S707" s="3">
        <f t="shared" si="201"/>
        <v>0</v>
      </c>
      <c r="T707" s="3"/>
      <c r="U707" s="3"/>
      <c r="X707" s="3">
        <f t="shared" si="202"/>
        <v>0</v>
      </c>
      <c r="Y707" s="3"/>
      <c r="Z707" s="3"/>
      <c r="AC707" s="3">
        <f t="shared" si="203"/>
        <v>0</v>
      </c>
      <c r="AD707" s="3"/>
      <c r="AE707" s="3">
        <v>0</v>
      </c>
      <c r="AH707" s="3">
        <f t="shared" si="204"/>
        <v>0</v>
      </c>
      <c r="AI707" s="3"/>
      <c r="AJ707" s="3"/>
      <c r="AM707" s="3">
        <f t="shared" si="205"/>
        <v>0</v>
      </c>
      <c r="AN707" s="3"/>
      <c r="AO707" s="3"/>
      <c r="AR707" s="3">
        <f t="shared" si="206"/>
        <v>0</v>
      </c>
      <c r="AS707" s="3"/>
      <c r="AT707" s="3"/>
      <c r="AW707" s="3">
        <f t="shared" si="207"/>
        <v>0</v>
      </c>
      <c r="AX707" s="3"/>
      <c r="AY707" s="3"/>
      <c r="BB707" s="3">
        <f t="shared" si="208"/>
        <v>0</v>
      </c>
      <c r="BC707" s="3"/>
      <c r="BD707" s="3"/>
      <c r="BG707" s="3">
        <f t="shared" si="209"/>
        <v>0</v>
      </c>
      <c r="BH707" s="3"/>
      <c r="BI707" s="3"/>
      <c r="BL707" s="3">
        <f t="shared" si="210"/>
        <v>0</v>
      </c>
      <c r="BM707" s="3"/>
      <c r="BN707" s="3"/>
      <c r="BQ707" s="3">
        <f t="shared" si="211"/>
        <v>0</v>
      </c>
      <c r="BR707" s="3"/>
      <c r="BS707" s="3"/>
      <c r="BV707" s="3">
        <f t="shared" si="199"/>
        <v>0</v>
      </c>
      <c r="BW707" s="3"/>
      <c r="BX707" s="3"/>
      <c r="CA707" s="3">
        <f t="shared" si="212"/>
        <v>0</v>
      </c>
      <c r="CB707" s="3"/>
      <c r="CC707" s="3"/>
      <c r="CF707" s="3">
        <f t="shared" si="213"/>
        <v>0</v>
      </c>
      <c r="CG707" s="3"/>
      <c r="CH707" s="3"/>
      <c r="CK707" s="3">
        <f t="shared" si="214"/>
        <v>0</v>
      </c>
      <c r="CL707" s="3"/>
      <c r="CM707" s="3"/>
      <c r="CN707">
        <f t="shared" si="215"/>
        <v>370</v>
      </c>
    </row>
    <row r="708" spans="1:93" ht="16.25" customHeight="1" x14ac:dyDescent="0.2">
      <c r="A708">
        <v>3185</v>
      </c>
      <c r="B708" t="s">
        <v>2142</v>
      </c>
      <c r="C708" t="s">
        <v>2143</v>
      </c>
      <c r="D708" s="1" t="s">
        <v>2144</v>
      </c>
      <c r="E708">
        <v>394</v>
      </c>
      <c r="F708">
        <v>1951</v>
      </c>
      <c r="G708">
        <v>1951</v>
      </c>
      <c r="H708" t="s">
        <v>16</v>
      </c>
      <c r="I708">
        <v>707</v>
      </c>
      <c r="J708" s="2" t="str">
        <f t="shared" si="216"/>
        <v>CLICK ME</v>
      </c>
      <c r="K708" t="s">
        <v>3503</v>
      </c>
      <c r="L708">
        <v>154</v>
      </c>
      <c r="M708">
        <v>386</v>
      </c>
      <c r="N708" s="3">
        <f t="shared" si="200"/>
        <v>209.23809523809524</v>
      </c>
      <c r="O708">
        <v>210</v>
      </c>
      <c r="P708">
        <v>0</v>
      </c>
      <c r="S708" s="3">
        <f t="shared" si="201"/>
        <v>0</v>
      </c>
      <c r="T708" s="3"/>
      <c r="U708" s="3"/>
      <c r="X708" s="3">
        <f t="shared" si="202"/>
        <v>0</v>
      </c>
      <c r="Y708" s="3"/>
      <c r="Z708" s="3"/>
      <c r="AC708" s="3">
        <f t="shared" si="203"/>
        <v>0</v>
      </c>
      <c r="AD708" s="3"/>
      <c r="AE708" s="3">
        <v>0</v>
      </c>
      <c r="AH708" s="3">
        <f t="shared" si="204"/>
        <v>0</v>
      </c>
      <c r="AI708" s="3"/>
      <c r="AJ708" s="3"/>
      <c r="AM708" s="3">
        <f t="shared" si="205"/>
        <v>0</v>
      </c>
      <c r="AN708" s="3"/>
      <c r="AO708" s="3"/>
      <c r="AR708" s="3">
        <f t="shared" si="206"/>
        <v>0</v>
      </c>
      <c r="AS708" s="3"/>
      <c r="AT708" s="3"/>
      <c r="AW708" s="3">
        <f t="shared" si="207"/>
        <v>0</v>
      </c>
      <c r="AX708" s="3"/>
      <c r="AY708" s="3"/>
      <c r="BB708" s="3">
        <f t="shared" si="208"/>
        <v>0</v>
      </c>
      <c r="BC708" s="3"/>
      <c r="BD708" s="3"/>
      <c r="BG708" s="3">
        <f t="shared" si="209"/>
        <v>0</v>
      </c>
      <c r="BH708" s="3"/>
      <c r="BI708" s="3"/>
      <c r="BL708" s="3">
        <f t="shared" si="210"/>
        <v>0</v>
      </c>
      <c r="BM708" s="3"/>
      <c r="BN708" s="3"/>
      <c r="BQ708" s="3">
        <f t="shared" si="211"/>
        <v>0</v>
      </c>
      <c r="BR708" s="3"/>
      <c r="BS708" s="3"/>
      <c r="BV708" s="3">
        <f t="shared" si="199"/>
        <v>0</v>
      </c>
      <c r="BW708" s="3"/>
      <c r="BX708" s="3"/>
      <c r="CA708" s="3">
        <f t="shared" si="212"/>
        <v>0</v>
      </c>
      <c r="CB708" s="3"/>
      <c r="CC708" s="3"/>
      <c r="CF708" s="3">
        <f t="shared" si="213"/>
        <v>0</v>
      </c>
      <c r="CG708" s="3"/>
      <c r="CH708" s="3"/>
      <c r="CK708" s="3">
        <f t="shared" si="214"/>
        <v>0</v>
      </c>
      <c r="CL708" s="3"/>
      <c r="CM708" s="3"/>
      <c r="CN708">
        <f t="shared" si="215"/>
        <v>232</v>
      </c>
    </row>
    <row r="709" spans="1:93" ht="16.25" customHeight="1" x14ac:dyDescent="0.2">
      <c r="A709">
        <v>1215</v>
      </c>
      <c r="B709" t="s">
        <v>2145</v>
      </c>
      <c r="C709" t="s">
        <v>2146</v>
      </c>
      <c r="D709" s="1" t="s">
        <v>2147</v>
      </c>
      <c r="E709">
        <v>505</v>
      </c>
      <c r="F709">
        <v>1955</v>
      </c>
      <c r="G709">
        <v>1956</v>
      </c>
      <c r="H709" t="s">
        <v>210</v>
      </c>
      <c r="I709">
        <v>708</v>
      </c>
      <c r="J709" s="2" t="str">
        <f t="shared" si="216"/>
        <v>CLICK ME</v>
      </c>
      <c r="K709" s="1" t="s">
        <v>3743</v>
      </c>
      <c r="L709">
        <v>113</v>
      </c>
      <c r="M709">
        <v>245</v>
      </c>
      <c r="N709" s="3">
        <f t="shared" si="200"/>
        <v>144.42857142857142</v>
      </c>
      <c r="O709">
        <v>143</v>
      </c>
      <c r="P709">
        <v>0</v>
      </c>
      <c r="Q709">
        <v>351</v>
      </c>
      <c r="R709">
        <v>497</v>
      </c>
      <c r="S709" s="3">
        <f t="shared" si="201"/>
        <v>385.76190476190476</v>
      </c>
      <c r="T709" s="3">
        <v>386</v>
      </c>
      <c r="U709" s="3">
        <v>0</v>
      </c>
      <c r="X709" s="3">
        <f t="shared" si="202"/>
        <v>0</v>
      </c>
      <c r="Y709" s="3"/>
      <c r="Z709" s="3"/>
      <c r="AC709" s="3">
        <f t="shared" si="203"/>
        <v>0</v>
      </c>
      <c r="AD709" s="3"/>
      <c r="AE709" s="3">
        <v>0</v>
      </c>
      <c r="AH709" s="3">
        <f t="shared" si="204"/>
        <v>0</v>
      </c>
      <c r="AI709" s="3"/>
      <c r="AJ709" s="3"/>
      <c r="AM709" s="3">
        <f t="shared" si="205"/>
        <v>0</v>
      </c>
      <c r="AN709" s="3"/>
      <c r="AO709" s="3"/>
      <c r="AR709" s="3">
        <f t="shared" si="206"/>
        <v>0</v>
      </c>
      <c r="AS709" s="3"/>
      <c r="AT709" s="3"/>
      <c r="AW709" s="3">
        <f t="shared" si="207"/>
        <v>0</v>
      </c>
      <c r="AX709" s="3"/>
      <c r="AY709" s="3"/>
      <c r="BB709" s="3">
        <f t="shared" si="208"/>
        <v>0</v>
      </c>
      <c r="BC709" s="3"/>
      <c r="BD709" s="3"/>
      <c r="BG709" s="3">
        <f t="shared" si="209"/>
        <v>0</v>
      </c>
      <c r="BH709" s="3"/>
      <c r="BI709" s="3"/>
      <c r="BL709" s="3">
        <f t="shared" si="210"/>
        <v>0</v>
      </c>
      <c r="BM709" s="3"/>
      <c r="BN709" s="3"/>
      <c r="BQ709" s="3">
        <f t="shared" si="211"/>
        <v>0</v>
      </c>
      <c r="BR709" s="3"/>
      <c r="BS709" s="3"/>
      <c r="BV709" s="3">
        <f t="shared" si="199"/>
        <v>0</v>
      </c>
      <c r="BW709" s="3"/>
      <c r="BX709" s="3"/>
      <c r="CA709" s="3">
        <f t="shared" si="212"/>
        <v>0</v>
      </c>
      <c r="CB709" s="3"/>
      <c r="CC709" s="3"/>
      <c r="CF709" s="3">
        <f t="shared" si="213"/>
        <v>0</v>
      </c>
      <c r="CG709" s="3"/>
      <c r="CH709" s="3"/>
      <c r="CK709" s="3">
        <f t="shared" si="214"/>
        <v>0</v>
      </c>
      <c r="CL709" s="3"/>
      <c r="CM709" s="3"/>
      <c r="CN709">
        <f t="shared" si="215"/>
        <v>278</v>
      </c>
    </row>
    <row r="710" spans="1:93" ht="16.25" customHeight="1" x14ac:dyDescent="0.2">
      <c r="A710">
        <v>1793</v>
      </c>
      <c r="B710" t="s">
        <v>2148</v>
      </c>
      <c r="C710" t="s">
        <v>2149</v>
      </c>
      <c r="D710" s="1" t="s">
        <v>2150</v>
      </c>
      <c r="E710">
        <v>624</v>
      </c>
      <c r="F710">
        <v>1958</v>
      </c>
      <c r="G710">
        <v>1961</v>
      </c>
      <c r="H710" t="s">
        <v>16</v>
      </c>
      <c r="I710">
        <v>709</v>
      </c>
      <c r="J710" s="2" t="str">
        <f t="shared" si="216"/>
        <v>CLICK ME</v>
      </c>
      <c r="K710" t="s">
        <v>3826</v>
      </c>
      <c r="L710">
        <v>38</v>
      </c>
      <c r="M710">
        <v>104</v>
      </c>
      <c r="N710" s="3">
        <f t="shared" si="200"/>
        <v>53.714285714285715</v>
      </c>
      <c r="O710">
        <v>61</v>
      </c>
      <c r="P710">
        <v>0</v>
      </c>
      <c r="Q710">
        <v>177</v>
      </c>
      <c r="R710">
        <v>249</v>
      </c>
      <c r="S710" s="3">
        <f t="shared" si="201"/>
        <v>194.14285714285714</v>
      </c>
      <c r="T710" s="3">
        <v>197</v>
      </c>
      <c r="U710" s="3">
        <v>0</v>
      </c>
      <c r="V710">
        <v>328</v>
      </c>
      <c r="W710">
        <v>404</v>
      </c>
      <c r="X710" s="3">
        <f t="shared" si="202"/>
        <v>346.09523809523807</v>
      </c>
      <c r="Y710" s="3">
        <v>347</v>
      </c>
      <c r="Z710" s="3">
        <v>0</v>
      </c>
      <c r="AA710">
        <v>486</v>
      </c>
      <c r="AB710">
        <v>570</v>
      </c>
      <c r="AC710" s="3">
        <f t="shared" si="203"/>
        <v>506</v>
      </c>
      <c r="AD710" s="3">
        <v>508</v>
      </c>
      <c r="AE710" s="3">
        <v>0</v>
      </c>
      <c r="AH710" s="3">
        <f t="shared" si="204"/>
        <v>0</v>
      </c>
      <c r="AI710" s="3"/>
      <c r="AJ710" s="3"/>
      <c r="AM710" s="3">
        <f t="shared" si="205"/>
        <v>0</v>
      </c>
      <c r="AN710" s="3"/>
      <c r="AO710" s="3"/>
      <c r="AR710" s="3">
        <f t="shared" si="206"/>
        <v>0</v>
      </c>
      <c r="AS710" s="3"/>
      <c r="AT710" s="3"/>
      <c r="AW710" s="3">
        <f t="shared" si="207"/>
        <v>0</v>
      </c>
      <c r="AX710" s="3"/>
      <c r="AY710" s="3"/>
      <c r="BB710" s="3">
        <f t="shared" si="208"/>
        <v>0</v>
      </c>
      <c r="BC710" s="3"/>
      <c r="BD710" s="3"/>
      <c r="BG710" s="3">
        <f t="shared" si="209"/>
        <v>0</v>
      </c>
      <c r="BH710" s="3"/>
      <c r="BI710" s="3"/>
      <c r="BL710" s="3">
        <f t="shared" si="210"/>
        <v>0</v>
      </c>
      <c r="BM710" s="3"/>
      <c r="BN710" s="3"/>
      <c r="BQ710" s="3">
        <f t="shared" si="211"/>
        <v>0</v>
      </c>
      <c r="BR710" s="3"/>
      <c r="BS710" s="3"/>
      <c r="BV710" s="3">
        <f t="shared" si="199"/>
        <v>0</v>
      </c>
      <c r="BW710" s="3"/>
      <c r="BX710" s="3"/>
      <c r="CA710" s="3">
        <f t="shared" si="212"/>
        <v>0</v>
      </c>
      <c r="CB710" s="3"/>
      <c r="CC710" s="3"/>
      <c r="CF710" s="3">
        <f t="shared" si="213"/>
        <v>0</v>
      </c>
      <c r="CG710" s="3"/>
      <c r="CH710" s="3"/>
      <c r="CK710" s="3">
        <f t="shared" si="214"/>
        <v>0</v>
      </c>
      <c r="CL710" s="3"/>
      <c r="CM710" s="3"/>
      <c r="CN710">
        <f t="shared" si="215"/>
        <v>298</v>
      </c>
    </row>
    <row r="711" spans="1:93" ht="16.25" customHeight="1" x14ac:dyDescent="0.2">
      <c r="A711">
        <v>3544</v>
      </c>
      <c r="B711" t="s">
        <v>2151</v>
      </c>
      <c r="C711" t="s">
        <v>2152</v>
      </c>
      <c r="D711" s="1" t="s">
        <v>2153</v>
      </c>
      <c r="E711">
        <v>624</v>
      </c>
      <c r="F711">
        <v>1957</v>
      </c>
      <c r="G711">
        <v>1957</v>
      </c>
      <c r="H711" t="s">
        <v>16</v>
      </c>
      <c r="I711">
        <v>710</v>
      </c>
      <c r="J711" s="2" t="str">
        <f t="shared" si="216"/>
        <v>CLICK ME</v>
      </c>
      <c r="K711" s="1" t="s">
        <v>3699</v>
      </c>
      <c r="L711">
        <v>214</v>
      </c>
      <c r="M711">
        <v>613</v>
      </c>
      <c r="N711" s="3">
        <f t="shared" si="200"/>
        <v>309</v>
      </c>
      <c r="O711">
        <v>301</v>
      </c>
      <c r="P711">
        <v>0</v>
      </c>
      <c r="S711" s="3">
        <f t="shared" si="201"/>
        <v>0</v>
      </c>
      <c r="T711" s="3"/>
      <c r="U711" s="3"/>
      <c r="X711" s="3">
        <f t="shared" si="202"/>
        <v>0</v>
      </c>
      <c r="Y711" s="3"/>
      <c r="Z711" s="3"/>
      <c r="AC711" s="3">
        <f t="shared" si="203"/>
        <v>0</v>
      </c>
      <c r="AD711" s="3"/>
      <c r="AE711" s="3">
        <v>0</v>
      </c>
      <c r="AH711" s="3">
        <f t="shared" si="204"/>
        <v>0</v>
      </c>
      <c r="AI711" s="3"/>
      <c r="AJ711" s="3"/>
      <c r="AM711" s="3">
        <f t="shared" si="205"/>
        <v>0</v>
      </c>
      <c r="AN711" s="3"/>
      <c r="AO711" s="3"/>
      <c r="AR711" s="3">
        <f t="shared" si="206"/>
        <v>0</v>
      </c>
      <c r="AS711" s="3"/>
      <c r="AT711" s="3"/>
      <c r="AW711" s="3">
        <f t="shared" si="207"/>
        <v>0</v>
      </c>
      <c r="AX711" s="3"/>
      <c r="AY711" s="3"/>
      <c r="BB711" s="3">
        <f t="shared" si="208"/>
        <v>0</v>
      </c>
      <c r="BC711" s="3"/>
      <c r="BD711" s="3"/>
      <c r="BG711" s="3">
        <f t="shared" si="209"/>
        <v>0</v>
      </c>
      <c r="BH711" s="3"/>
      <c r="BI711" s="3"/>
      <c r="BL711" s="3">
        <f t="shared" si="210"/>
        <v>0</v>
      </c>
      <c r="BM711" s="3"/>
      <c r="BN711" s="3"/>
      <c r="BQ711" s="3">
        <f t="shared" si="211"/>
        <v>0</v>
      </c>
      <c r="BR711" s="3"/>
      <c r="BS711" s="3"/>
      <c r="BV711" s="3">
        <f t="shared" si="199"/>
        <v>0</v>
      </c>
      <c r="BW711" s="3"/>
      <c r="BX711" s="3"/>
      <c r="CA711" s="3">
        <f t="shared" si="212"/>
        <v>0</v>
      </c>
      <c r="CB711" s="3"/>
      <c r="CC711" s="3"/>
      <c r="CF711" s="3">
        <f t="shared" si="213"/>
        <v>0</v>
      </c>
      <c r="CG711" s="3"/>
      <c r="CH711" s="3"/>
      <c r="CK711" s="3">
        <f t="shared" si="214"/>
        <v>0</v>
      </c>
      <c r="CL711" s="3"/>
      <c r="CM711" s="3"/>
      <c r="CN711">
        <f t="shared" si="215"/>
        <v>399</v>
      </c>
    </row>
    <row r="712" spans="1:93" ht="16.25" customHeight="1" x14ac:dyDescent="0.2">
      <c r="A712">
        <v>5299</v>
      </c>
      <c r="B712" t="s">
        <v>2154</v>
      </c>
      <c r="C712" t="s">
        <v>2155</v>
      </c>
      <c r="D712" s="1" t="s">
        <v>2156</v>
      </c>
      <c r="E712">
        <v>595</v>
      </c>
      <c r="F712">
        <v>1965</v>
      </c>
      <c r="G712">
        <v>1983</v>
      </c>
      <c r="H712" t="s">
        <v>27</v>
      </c>
      <c r="I712">
        <v>711</v>
      </c>
      <c r="J712" s="2" t="str">
        <f t="shared" si="216"/>
        <v>CLICK ME</v>
      </c>
      <c r="K712" s="1" t="s">
        <v>3827</v>
      </c>
      <c r="L712">
        <v>67</v>
      </c>
      <c r="M712">
        <v>94</v>
      </c>
      <c r="N712" s="3">
        <f t="shared" si="200"/>
        <v>73.428571428571431</v>
      </c>
      <c r="O712" t="s">
        <v>3571</v>
      </c>
      <c r="Q712">
        <v>194</v>
      </c>
      <c r="R712">
        <v>263</v>
      </c>
      <c r="S712" s="3">
        <f t="shared" si="201"/>
        <v>210.42857142857142</v>
      </c>
      <c r="T712" s="3">
        <v>213</v>
      </c>
      <c r="U712" s="3">
        <v>0</v>
      </c>
      <c r="V712">
        <v>317</v>
      </c>
      <c r="W712">
        <v>388</v>
      </c>
      <c r="X712" s="3">
        <f t="shared" si="202"/>
        <v>333.90476190476193</v>
      </c>
      <c r="Y712" s="3">
        <v>337</v>
      </c>
      <c r="Z712" s="3">
        <v>0</v>
      </c>
      <c r="AA712">
        <v>484</v>
      </c>
      <c r="AB712">
        <v>497</v>
      </c>
      <c r="AC712" s="3">
        <f t="shared" si="203"/>
        <v>487.09523809523807</v>
      </c>
      <c r="AD712" s="3" t="s">
        <v>3571</v>
      </c>
      <c r="AE712" s="3"/>
      <c r="AF712">
        <v>574</v>
      </c>
      <c r="AG712">
        <v>587</v>
      </c>
      <c r="AH712" s="3">
        <f t="shared" si="204"/>
        <v>577.09523809523807</v>
      </c>
      <c r="AI712" s="3" t="s">
        <v>3571</v>
      </c>
      <c r="AJ712" s="3"/>
      <c r="AM712" s="3">
        <f t="shared" si="205"/>
        <v>0</v>
      </c>
      <c r="AN712" s="3"/>
      <c r="AO712" s="3"/>
      <c r="AR712" s="3">
        <f t="shared" si="206"/>
        <v>0</v>
      </c>
      <c r="AS712" s="3"/>
      <c r="AT712" s="3"/>
      <c r="AW712" s="3">
        <f t="shared" si="207"/>
        <v>0</v>
      </c>
      <c r="AX712" s="3"/>
      <c r="AY712" s="3"/>
      <c r="BB712" s="3">
        <f t="shared" si="208"/>
        <v>0</v>
      </c>
      <c r="BC712" s="3"/>
      <c r="BD712" s="3"/>
      <c r="BG712" s="3">
        <f t="shared" si="209"/>
        <v>0</v>
      </c>
      <c r="BH712" s="3"/>
      <c r="BI712" s="3"/>
      <c r="BL712" s="3">
        <f t="shared" si="210"/>
        <v>0</v>
      </c>
      <c r="BM712" s="3"/>
      <c r="BN712" s="3"/>
      <c r="BQ712" s="3">
        <f t="shared" si="211"/>
        <v>0</v>
      </c>
      <c r="BR712" s="3"/>
      <c r="BS712" s="3"/>
      <c r="BV712" s="3">
        <f t="shared" si="199"/>
        <v>0</v>
      </c>
      <c r="BW712" s="3"/>
      <c r="BX712" s="3"/>
      <c r="CA712" s="3">
        <f t="shared" si="212"/>
        <v>0</v>
      </c>
      <c r="CB712" s="3"/>
      <c r="CC712" s="3"/>
      <c r="CF712" s="3">
        <f t="shared" si="213"/>
        <v>0</v>
      </c>
      <c r="CG712" s="3"/>
      <c r="CH712" s="3"/>
      <c r="CK712" s="3">
        <f t="shared" si="214"/>
        <v>0</v>
      </c>
      <c r="CL712" s="3"/>
      <c r="CM712" s="3"/>
      <c r="CN712">
        <f t="shared" si="215"/>
        <v>193</v>
      </c>
    </row>
    <row r="713" spans="1:93" ht="16.25" customHeight="1" x14ac:dyDescent="0.2">
      <c r="A713">
        <v>3131</v>
      </c>
      <c r="B713" t="s">
        <v>2157</v>
      </c>
      <c r="C713" t="s">
        <v>2158</v>
      </c>
      <c r="D713" s="1" t="s">
        <v>2159</v>
      </c>
      <c r="E713">
        <v>571</v>
      </c>
      <c r="F713">
        <v>1957</v>
      </c>
      <c r="G713">
        <v>1961</v>
      </c>
      <c r="H713" t="s">
        <v>16</v>
      </c>
      <c r="I713">
        <v>712</v>
      </c>
      <c r="J713" s="2" t="str">
        <f t="shared" si="216"/>
        <v>CLICK ME</v>
      </c>
      <c r="K713" t="s">
        <v>3809</v>
      </c>
      <c r="L713">
        <v>42</v>
      </c>
      <c r="M713">
        <v>117</v>
      </c>
      <c r="N713" s="3">
        <f t="shared" si="200"/>
        <v>59.857142857142861</v>
      </c>
      <c r="O713">
        <v>63</v>
      </c>
      <c r="P713">
        <v>0</v>
      </c>
      <c r="Q713">
        <v>163</v>
      </c>
      <c r="R713">
        <v>245</v>
      </c>
      <c r="S713" s="3">
        <f t="shared" si="201"/>
        <v>182.52380952380952</v>
      </c>
      <c r="T713" s="3">
        <v>183</v>
      </c>
      <c r="U713" s="3">
        <v>0</v>
      </c>
      <c r="V713">
        <v>287</v>
      </c>
      <c r="W713">
        <v>378</v>
      </c>
      <c r="X713" s="3">
        <f t="shared" si="202"/>
        <v>308.66666666666669</v>
      </c>
      <c r="Y713" s="3">
        <v>310</v>
      </c>
      <c r="Z713" s="3">
        <v>0</v>
      </c>
      <c r="AA713">
        <v>411</v>
      </c>
      <c r="AB713">
        <v>474</v>
      </c>
      <c r="AC713" s="3">
        <f t="shared" si="203"/>
        <v>426</v>
      </c>
      <c r="AD713" s="3">
        <v>426</v>
      </c>
      <c r="AE713" s="3">
        <v>0</v>
      </c>
      <c r="AF713">
        <v>507</v>
      </c>
      <c r="AG713">
        <v>561</v>
      </c>
      <c r="AH713" s="3">
        <f t="shared" si="204"/>
        <v>519.85714285714289</v>
      </c>
      <c r="AI713" s="3">
        <v>521</v>
      </c>
      <c r="AJ713" s="3">
        <v>1</v>
      </c>
      <c r="AM713" s="3">
        <f t="shared" si="205"/>
        <v>0</v>
      </c>
      <c r="AN713" s="3"/>
      <c r="AO713" s="3"/>
      <c r="AR713" s="3">
        <f t="shared" si="206"/>
        <v>0</v>
      </c>
      <c r="AS713" s="3"/>
      <c r="AT713" s="3"/>
      <c r="AW713" s="3">
        <f t="shared" si="207"/>
        <v>0</v>
      </c>
      <c r="AX713" s="3"/>
      <c r="AY713" s="3"/>
      <c r="BB713" s="3">
        <f t="shared" si="208"/>
        <v>0</v>
      </c>
      <c r="BC713" s="3"/>
      <c r="BD713" s="3"/>
      <c r="BG713" s="3">
        <f t="shared" si="209"/>
        <v>0</v>
      </c>
      <c r="BH713" s="3"/>
      <c r="BI713" s="3"/>
      <c r="BL713" s="3">
        <f t="shared" si="210"/>
        <v>0</v>
      </c>
      <c r="BM713" s="3"/>
      <c r="BN713" s="3"/>
      <c r="BQ713" s="3">
        <f t="shared" si="211"/>
        <v>0</v>
      </c>
      <c r="BR713" s="3"/>
      <c r="BS713" s="3"/>
      <c r="BV713" s="3">
        <f t="shared" si="199"/>
        <v>0</v>
      </c>
      <c r="BW713" s="3"/>
      <c r="BX713" s="3"/>
      <c r="CA713" s="3">
        <f t="shared" si="212"/>
        <v>0</v>
      </c>
      <c r="CB713" s="3"/>
      <c r="CC713" s="3"/>
      <c r="CF713" s="3">
        <f t="shared" si="213"/>
        <v>0</v>
      </c>
      <c r="CG713" s="3"/>
      <c r="CH713" s="3"/>
      <c r="CK713" s="3">
        <f t="shared" si="214"/>
        <v>0</v>
      </c>
      <c r="CL713" s="3"/>
      <c r="CM713" s="3"/>
      <c r="CN713">
        <f t="shared" si="215"/>
        <v>365</v>
      </c>
    </row>
    <row r="714" spans="1:93" ht="16.25" customHeight="1" x14ac:dyDescent="0.2">
      <c r="A714">
        <v>7436</v>
      </c>
      <c r="B714" t="s">
        <v>2160</v>
      </c>
      <c r="C714" t="s">
        <v>2161</v>
      </c>
      <c r="D714" s="1" t="s">
        <v>2162</v>
      </c>
      <c r="E714">
        <v>920</v>
      </c>
      <c r="F714">
        <v>1963</v>
      </c>
      <c r="G714">
        <v>1966</v>
      </c>
      <c r="H714" t="s">
        <v>23</v>
      </c>
      <c r="I714">
        <v>713</v>
      </c>
      <c r="J714" s="2" t="str">
        <f t="shared" si="216"/>
        <v>CLICK ME</v>
      </c>
      <c r="K714" t="s">
        <v>3788</v>
      </c>
      <c r="L714">
        <v>171</v>
      </c>
      <c r="M714">
        <v>232</v>
      </c>
      <c r="N714" s="3">
        <f t="shared" si="200"/>
        <v>185.52380952380952</v>
      </c>
      <c r="O714">
        <v>186</v>
      </c>
      <c r="P714">
        <v>0</v>
      </c>
      <c r="Q714">
        <v>387</v>
      </c>
      <c r="R714">
        <v>449</v>
      </c>
      <c r="S714" s="3">
        <f t="shared" si="201"/>
        <v>401.76190476190476</v>
      </c>
      <c r="T714" s="3">
        <v>401</v>
      </c>
      <c r="U714" s="3">
        <v>0</v>
      </c>
      <c r="V714">
        <v>610</v>
      </c>
      <c r="W714">
        <v>675</v>
      </c>
      <c r="X714" s="3">
        <f t="shared" si="202"/>
        <v>625.47619047619048</v>
      </c>
      <c r="Y714" s="3">
        <v>625</v>
      </c>
      <c r="Z714" s="3">
        <v>0</v>
      </c>
      <c r="AA714">
        <v>849</v>
      </c>
      <c r="AB714">
        <v>910</v>
      </c>
      <c r="AC714" s="3">
        <f t="shared" si="203"/>
        <v>863.52380952380952</v>
      </c>
      <c r="AD714" s="3">
        <v>863</v>
      </c>
      <c r="AE714" s="3">
        <v>0</v>
      </c>
      <c r="AH714" s="3">
        <f t="shared" si="204"/>
        <v>0</v>
      </c>
      <c r="AI714" s="3"/>
      <c r="AJ714" s="3"/>
      <c r="AM714" s="3">
        <f t="shared" si="205"/>
        <v>0</v>
      </c>
      <c r="AN714" s="3"/>
      <c r="AO714" s="3"/>
      <c r="AR714" s="3">
        <f t="shared" si="206"/>
        <v>0</v>
      </c>
      <c r="AS714" s="3"/>
      <c r="AT714" s="3"/>
      <c r="AW714" s="3">
        <f t="shared" si="207"/>
        <v>0</v>
      </c>
      <c r="AX714" s="3"/>
      <c r="AY714" s="3"/>
      <c r="BB714" s="3">
        <f t="shared" si="208"/>
        <v>0</v>
      </c>
      <c r="BC714" s="3"/>
      <c r="BD714" s="3"/>
      <c r="BG714" s="3">
        <f t="shared" si="209"/>
        <v>0</v>
      </c>
      <c r="BH714" s="3"/>
      <c r="BI714" s="3"/>
      <c r="BL714" s="3">
        <f t="shared" si="210"/>
        <v>0</v>
      </c>
      <c r="BM714" s="3"/>
      <c r="BN714" s="3"/>
      <c r="BQ714" s="3">
        <f t="shared" si="211"/>
        <v>0</v>
      </c>
      <c r="BR714" s="3"/>
      <c r="BS714" s="3"/>
      <c r="BV714" s="3">
        <f t="shared" si="199"/>
        <v>0</v>
      </c>
      <c r="BW714" s="3"/>
      <c r="BX714" s="3"/>
      <c r="CA714" s="3">
        <f t="shared" si="212"/>
        <v>0</v>
      </c>
      <c r="CB714" s="3"/>
      <c r="CC714" s="3"/>
      <c r="CF714" s="3">
        <f t="shared" si="213"/>
        <v>0</v>
      </c>
      <c r="CG714" s="3"/>
      <c r="CH714" s="3"/>
      <c r="CK714" s="3">
        <f t="shared" si="214"/>
        <v>0</v>
      </c>
      <c r="CL714" s="3"/>
      <c r="CM714" s="3"/>
      <c r="CN714">
        <f t="shared" si="215"/>
        <v>249</v>
      </c>
    </row>
    <row r="715" spans="1:93" ht="16.25" customHeight="1" x14ac:dyDescent="0.2">
      <c r="A715">
        <v>7757</v>
      </c>
      <c r="B715" t="s">
        <v>2163</v>
      </c>
      <c r="C715" t="s">
        <v>2164</v>
      </c>
      <c r="D715" s="1" t="s">
        <v>2165</v>
      </c>
      <c r="E715">
        <v>926</v>
      </c>
      <c r="F715">
        <v>1956</v>
      </c>
      <c r="G715">
        <v>1959</v>
      </c>
      <c r="H715" t="s">
        <v>23</v>
      </c>
      <c r="I715">
        <v>714</v>
      </c>
      <c r="J715" s="2" t="str">
        <f t="shared" si="216"/>
        <v>CLICK ME</v>
      </c>
      <c r="K715" s="1" t="s">
        <v>3898</v>
      </c>
      <c r="L715">
        <v>90</v>
      </c>
      <c r="M715">
        <v>232</v>
      </c>
      <c r="N715" s="3">
        <f t="shared" si="200"/>
        <v>123.80952380952381</v>
      </c>
      <c r="O715">
        <v>125</v>
      </c>
      <c r="P715">
        <v>0</v>
      </c>
      <c r="Q715">
        <v>310</v>
      </c>
      <c r="R715">
        <v>448</v>
      </c>
      <c r="S715" s="3">
        <f t="shared" si="201"/>
        <v>342.85714285714283</v>
      </c>
      <c r="T715" s="3">
        <v>343</v>
      </c>
      <c r="U715" s="3">
        <v>0</v>
      </c>
      <c r="V715">
        <v>533</v>
      </c>
      <c r="W715">
        <v>676</v>
      </c>
      <c r="X715" s="3">
        <f t="shared" si="202"/>
        <v>567.04761904761904</v>
      </c>
      <c r="Y715" s="3">
        <v>568</v>
      </c>
      <c r="Z715" s="3">
        <v>0</v>
      </c>
      <c r="AA715">
        <v>765</v>
      </c>
      <c r="AB715">
        <v>917</v>
      </c>
      <c r="AC715" s="3">
        <f t="shared" si="203"/>
        <v>801.19047619047615</v>
      </c>
      <c r="AD715" s="3">
        <v>803</v>
      </c>
      <c r="AE715" s="3">
        <v>0</v>
      </c>
      <c r="AH715" s="3">
        <f t="shared" si="204"/>
        <v>0</v>
      </c>
      <c r="AI715" s="3"/>
      <c r="AJ715" s="3"/>
      <c r="AM715" s="3">
        <f t="shared" si="205"/>
        <v>0</v>
      </c>
      <c r="AN715" s="3"/>
      <c r="AO715" s="3"/>
      <c r="AR715" s="3">
        <f t="shared" si="206"/>
        <v>0</v>
      </c>
      <c r="AS715" s="3"/>
      <c r="AT715" s="3"/>
      <c r="AW715" s="3">
        <f t="shared" si="207"/>
        <v>0</v>
      </c>
      <c r="AX715" s="3"/>
      <c r="AY715" s="3"/>
      <c r="BB715" s="3">
        <f t="shared" si="208"/>
        <v>0</v>
      </c>
      <c r="BC715" s="3"/>
      <c r="BD715" s="3"/>
      <c r="BG715" s="3">
        <f t="shared" si="209"/>
        <v>0</v>
      </c>
      <c r="BH715" s="3"/>
      <c r="BI715" s="3"/>
      <c r="BL715" s="3">
        <f t="shared" si="210"/>
        <v>0</v>
      </c>
      <c r="BM715" s="3"/>
      <c r="BN715" s="3"/>
      <c r="BQ715" s="3">
        <f t="shared" si="211"/>
        <v>0</v>
      </c>
      <c r="BR715" s="3"/>
      <c r="BS715" s="3"/>
      <c r="BV715" s="3">
        <f t="shared" si="199"/>
        <v>0</v>
      </c>
      <c r="BW715" s="3"/>
      <c r="BX715" s="3"/>
      <c r="CA715" s="3">
        <f t="shared" si="212"/>
        <v>0</v>
      </c>
      <c r="CB715" s="3"/>
      <c r="CC715" s="3"/>
      <c r="CF715" s="3">
        <f t="shared" si="213"/>
        <v>0</v>
      </c>
      <c r="CG715" s="3"/>
      <c r="CH715" s="3"/>
      <c r="CK715" s="3">
        <f t="shared" si="214"/>
        <v>0</v>
      </c>
      <c r="CL715" s="3"/>
      <c r="CM715" s="3"/>
      <c r="CN715">
        <f t="shared" si="215"/>
        <v>575</v>
      </c>
    </row>
    <row r="716" spans="1:93" ht="16.25" customHeight="1" x14ac:dyDescent="0.2">
      <c r="A716">
        <v>8126</v>
      </c>
      <c r="B716" t="s">
        <v>2166</v>
      </c>
      <c r="C716" t="s">
        <v>2167</v>
      </c>
      <c r="D716" s="1" t="s">
        <v>2168</v>
      </c>
      <c r="E716">
        <v>369</v>
      </c>
      <c r="F716">
        <v>1957</v>
      </c>
      <c r="G716">
        <v>1957</v>
      </c>
      <c r="H716" t="s">
        <v>23</v>
      </c>
      <c r="I716">
        <v>715</v>
      </c>
      <c r="J716" s="2" t="str">
        <f t="shared" si="216"/>
        <v>CLICK ME</v>
      </c>
      <c r="K716" t="s">
        <v>3625</v>
      </c>
      <c r="L716">
        <v>14</v>
      </c>
      <c r="M716">
        <v>364</v>
      </c>
      <c r="N716" s="3">
        <f t="shared" si="200"/>
        <v>97.333333333333329</v>
      </c>
      <c r="O716" t="s">
        <v>3571</v>
      </c>
      <c r="S716" s="3">
        <f t="shared" si="201"/>
        <v>0</v>
      </c>
      <c r="T716" s="3"/>
      <c r="U716" s="3"/>
      <c r="X716" s="3">
        <f t="shared" si="202"/>
        <v>0</v>
      </c>
      <c r="Y716" s="3"/>
      <c r="Z716" s="3"/>
      <c r="AC716" s="3">
        <f t="shared" si="203"/>
        <v>0</v>
      </c>
      <c r="AD716" s="3"/>
      <c r="AE716" s="3">
        <v>0</v>
      </c>
      <c r="AH716" s="3">
        <f t="shared" si="204"/>
        <v>0</v>
      </c>
      <c r="AI716" s="3"/>
      <c r="AJ716" s="3"/>
      <c r="AM716" s="3">
        <f t="shared" si="205"/>
        <v>0</v>
      </c>
      <c r="AN716" s="3"/>
      <c r="AO716" s="3"/>
      <c r="AR716" s="3">
        <f t="shared" si="206"/>
        <v>0</v>
      </c>
      <c r="AS716" s="3"/>
      <c r="AT716" s="3"/>
      <c r="AW716" s="3">
        <f t="shared" si="207"/>
        <v>0</v>
      </c>
      <c r="AX716" s="3"/>
      <c r="AY716" s="3"/>
      <c r="BB716" s="3">
        <f t="shared" si="208"/>
        <v>0</v>
      </c>
      <c r="BC716" s="3"/>
      <c r="BD716" s="3"/>
      <c r="BG716" s="3">
        <f t="shared" si="209"/>
        <v>0</v>
      </c>
      <c r="BH716" s="3"/>
      <c r="BI716" s="3"/>
      <c r="BL716" s="3">
        <f t="shared" si="210"/>
        <v>0</v>
      </c>
      <c r="BM716" s="3"/>
      <c r="BN716" s="3"/>
      <c r="BQ716" s="3">
        <f t="shared" si="211"/>
        <v>0</v>
      </c>
      <c r="BR716" s="3"/>
      <c r="BS716" s="3"/>
      <c r="BV716" s="3">
        <f t="shared" si="199"/>
        <v>0</v>
      </c>
      <c r="BW716" s="3"/>
      <c r="BX716" s="3"/>
      <c r="CA716" s="3">
        <f t="shared" si="212"/>
        <v>0</v>
      </c>
      <c r="CB716" s="3"/>
      <c r="CC716" s="3"/>
      <c r="CF716" s="3">
        <f t="shared" si="213"/>
        <v>0</v>
      </c>
      <c r="CG716" s="3"/>
      <c r="CH716" s="3"/>
      <c r="CK716" s="3">
        <f t="shared" si="214"/>
        <v>0</v>
      </c>
      <c r="CL716" s="3"/>
      <c r="CM716" s="3"/>
      <c r="CN716">
        <f t="shared" si="215"/>
        <v>350</v>
      </c>
    </row>
    <row r="717" spans="1:93" ht="16.25" customHeight="1" x14ac:dyDescent="0.2">
      <c r="A717">
        <v>1600</v>
      </c>
      <c r="B717" t="s">
        <v>2169</v>
      </c>
      <c r="C717" t="s">
        <v>2170</v>
      </c>
      <c r="D717" s="1" t="s">
        <v>2171</v>
      </c>
      <c r="E717">
        <v>535</v>
      </c>
      <c r="F717">
        <v>1960</v>
      </c>
      <c r="G717">
        <v>1961</v>
      </c>
      <c r="H717" t="s">
        <v>16</v>
      </c>
      <c r="I717">
        <v>716</v>
      </c>
      <c r="J717" s="2" t="str">
        <f t="shared" si="216"/>
        <v>CLICK ME</v>
      </c>
      <c r="K717" t="s">
        <v>3601</v>
      </c>
      <c r="L717">
        <v>183</v>
      </c>
      <c r="M717">
        <v>250</v>
      </c>
      <c r="N717" s="3">
        <f t="shared" si="200"/>
        <v>198.95238095238096</v>
      </c>
      <c r="O717">
        <v>197</v>
      </c>
      <c r="P717">
        <v>0</v>
      </c>
      <c r="Q717">
        <v>451</v>
      </c>
      <c r="R717">
        <v>524</v>
      </c>
      <c r="S717" s="3">
        <f t="shared" si="201"/>
        <v>468.38095238095241</v>
      </c>
      <c r="T717" s="3">
        <v>467</v>
      </c>
      <c r="U717" s="3">
        <v>1</v>
      </c>
      <c r="X717" s="3">
        <f t="shared" si="202"/>
        <v>0</v>
      </c>
      <c r="Y717" s="3"/>
      <c r="Z717" s="3"/>
      <c r="AC717" s="3">
        <f t="shared" si="203"/>
        <v>0</v>
      </c>
      <c r="AD717" s="3"/>
      <c r="AE717" s="3">
        <v>0</v>
      </c>
      <c r="AH717" s="3">
        <f t="shared" si="204"/>
        <v>0</v>
      </c>
      <c r="AI717" s="3"/>
      <c r="AJ717" s="3"/>
      <c r="AM717" s="3">
        <f t="shared" si="205"/>
        <v>0</v>
      </c>
      <c r="AN717" s="3"/>
      <c r="AO717" s="3"/>
      <c r="AR717" s="3">
        <f t="shared" si="206"/>
        <v>0</v>
      </c>
      <c r="AS717" s="3"/>
      <c r="AT717" s="3"/>
      <c r="AW717" s="3">
        <f t="shared" si="207"/>
        <v>0</v>
      </c>
      <c r="AX717" s="3"/>
      <c r="AY717" s="3"/>
      <c r="BB717" s="3">
        <f t="shared" si="208"/>
        <v>0</v>
      </c>
      <c r="BC717" s="3"/>
      <c r="BD717" s="3"/>
      <c r="BG717" s="3">
        <f t="shared" si="209"/>
        <v>0</v>
      </c>
      <c r="BH717" s="3"/>
      <c r="BI717" s="3"/>
      <c r="BL717" s="3">
        <f t="shared" si="210"/>
        <v>0</v>
      </c>
      <c r="BM717" s="3"/>
      <c r="BN717" s="3"/>
      <c r="BQ717" s="3">
        <f t="shared" si="211"/>
        <v>0</v>
      </c>
      <c r="BR717" s="3"/>
      <c r="BS717" s="3"/>
      <c r="BV717" s="3">
        <f t="shared" si="199"/>
        <v>0</v>
      </c>
      <c r="BW717" s="3"/>
      <c r="BX717" s="3"/>
      <c r="CA717" s="3">
        <f t="shared" si="212"/>
        <v>0</v>
      </c>
      <c r="CB717" s="3"/>
      <c r="CC717" s="3"/>
      <c r="CF717" s="3">
        <f t="shared" si="213"/>
        <v>0</v>
      </c>
      <c r="CG717" s="3"/>
      <c r="CH717" s="3"/>
      <c r="CK717" s="3">
        <f t="shared" si="214"/>
        <v>0</v>
      </c>
      <c r="CL717" s="3"/>
      <c r="CM717" s="3"/>
      <c r="CN717">
        <f t="shared" si="215"/>
        <v>140</v>
      </c>
    </row>
    <row r="718" spans="1:93" ht="16.25" customHeight="1" x14ac:dyDescent="0.2">
      <c r="A718">
        <v>8265</v>
      </c>
      <c r="B718" t="s">
        <v>2172</v>
      </c>
      <c r="C718" t="s">
        <v>2173</v>
      </c>
      <c r="D718" s="1" t="s">
        <v>2174</v>
      </c>
      <c r="E718">
        <v>801</v>
      </c>
      <c r="F718">
        <v>1969</v>
      </c>
      <c r="G718">
        <v>1969</v>
      </c>
      <c r="H718" t="s">
        <v>23</v>
      </c>
      <c r="I718">
        <v>717</v>
      </c>
      <c r="J718" s="2" t="str">
        <f t="shared" si="216"/>
        <v>CLICK ME</v>
      </c>
      <c r="N718" s="3">
        <f t="shared" si="200"/>
        <v>0</v>
      </c>
      <c r="S718" s="3">
        <f t="shared" si="201"/>
        <v>0</v>
      </c>
      <c r="T718" s="3"/>
      <c r="U718" s="3"/>
      <c r="X718" s="3">
        <f t="shared" si="202"/>
        <v>0</v>
      </c>
      <c r="Y718" s="3"/>
      <c r="Z718" s="3"/>
      <c r="AC718" s="3">
        <f t="shared" si="203"/>
        <v>0</v>
      </c>
      <c r="AD718" s="3"/>
      <c r="AE718" s="3"/>
      <c r="AH718" s="3">
        <f t="shared" si="204"/>
        <v>0</v>
      </c>
      <c r="AI718" s="3"/>
      <c r="AJ718" s="3"/>
      <c r="AM718" s="3">
        <f t="shared" si="205"/>
        <v>0</v>
      </c>
      <c r="AN718" s="3"/>
      <c r="AO718" s="3"/>
      <c r="AR718" s="3">
        <f t="shared" si="206"/>
        <v>0</v>
      </c>
      <c r="AS718" s="3"/>
      <c r="AT718" s="3"/>
      <c r="AW718" s="3">
        <f t="shared" si="207"/>
        <v>0</v>
      </c>
      <c r="AX718" s="3"/>
      <c r="AY718" s="3"/>
      <c r="BB718" s="3">
        <f t="shared" si="208"/>
        <v>0</v>
      </c>
      <c r="BC718" s="3"/>
      <c r="BD718" s="3"/>
      <c r="BG718" s="3">
        <f t="shared" si="209"/>
        <v>0</v>
      </c>
      <c r="BH718" s="3"/>
      <c r="BI718" s="3"/>
      <c r="BL718" s="3">
        <f t="shared" si="210"/>
        <v>0</v>
      </c>
      <c r="BM718" s="3"/>
      <c r="BN718" s="3"/>
      <c r="BQ718" s="3">
        <f t="shared" si="211"/>
        <v>0</v>
      </c>
      <c r="BR718" s="3"/>
      <c r="BS718" s="3"/>
      <c r="BV718" s="3">
        <f t="shared" si="199"/>
        <v>0</v>
      </c>
      <c r="BW718" s="3"/>
      <c r="BX718" s="3"/>
      <c r="CA718" s="3">
        <f t="shared" si="212"/>
        <v>0</v>
      </c>
      <c r="CB718" s="3"/>
      <c r="CC718" s="3"/>
      <c r="CF718" s="3">
        <f t="shared" si="213"/>
        <v>0</v>
      </c>
      <c r="CG718" s="3"/>
      <c r="CH718" s="3"/>
      <c r="CK718" s="3">
        <f t="shared" si="214"/>
        <v>0</v>
      </c>
      <c r="CL718" s="3"/>
      <c r="CM718" s="3"/>
      <c r="CN718">
        <f t="shared" si="215"/>
        <v>0</v>
      </c>
      <c r="CO718" t="s">
        <v>3918</v>
      </c>
    </row>
    <row r="719" spans="1:93" ht="16.25" customHeight="1" x14ac:dyDescent="0.2">
      <c r="A719">
        <v>2310</v>
      </c>
      <c r="B719" t="s">
        <v>2175</v>
      </c>
      <c r="C719" t="s">
        <v>2176</v>
      </c>
      <c r="D719" s="1" t="s">
        <v>2177</v>
      </c>
      <c r="E719">
        <v>430</v>
      </c>
      <c r="F719">
        <v>1951</v>
      </c>
      <c r="G719">
        <v>1951</v>
      </c>
      <c r="H719" t="s">
        <v>16</v>
      </c>
      <c r="I719">
        <v>718</v>
      </c>
      <c r="J719" s="2" t="str">
        <f t="shared" si="216"/>
        <v>CLICK ME</v>
      </c>
      <c r="K719" s="1" t="s">
        <v>3575</v>
      </c>
      <c r="L719">
        <v>11</v>
      </c>
      <c r="M719">
        <v>420</v>
      </c>
      <c r="N719" s="3">
        <f t="shared" si="200"/>
        <v>108.38095238095238</v>
      </c>
      <c r="O719" t="s">
        <v>3571</v>
      </c>
      <c r="S719" s="3">
        <f t="shared" si="201"/>
        <v>0</v>
      </c>
      <c r="T719" s="3"/>
      <c r="U719" s="3"/>
      <c r="X719" s="3">
        <f t="shared" si="202"/>
        <v>0</v>
      </c>
      <c r="Y719" s="3"/>
      <c r="Z719" s="3"/>
      <c r="AC719" s="3">
        <f t="shared" si="203"/>
        <v>0</v>
      </c>
      <c r="AD719" s="3"/>
      <c r="AE719" s="3">
        <v>0</v>
      </c>
      <c r="AH719" s="3">
        <f t="shared" si="204"/>
        <v>0</v>
      </c>
      <c r="AI719" s="3"/>
      <c r="AJ719" s="3"/>
      <c r="AM719" s="3">
        <f t="shared" si="205"/>
        <v>0</v>
      </c>
      <c r="AN719" s="3"/>
      <c r="AO719" s="3"/>
      <c r="AR719" s="3">
        <f t="shared" si="206"/>
        <v>0</v>
      </c>
      <c r="AS719" s="3"/>
      <c r="AT719" s="3"/>
      <c r="AW719" s="3">
        <f t="shared" si="207"/>
        <v>0</v>
      </c>
      <c r="AX719" s="3"/>
      <c r="AY719" s="3"/>
      <c r="BB719" s="3">
        <f t="shared" si="208"/>
        <v>0</v>
      </c>
      <c r="BC719" s="3"/>
      <c r="BD719" s="3"/>
      <c r="BG719" s="3">
        <f t="shared" si="209"/>
        <v>0</v>
      </c>
      <c r="BH719" s="3"/>
      <c r="BI719" s="3"/>
      <c r="BL719" s="3">
        <f t="shared" si="210"/>
        <v>0</v>
      </c>
      <c r="BM719" s="3"/>
      <c r="BN719" s="3"/>
      <c r="BQ719" s="3">
        <f t="shared" si="211"/>
        <v>0</v>
      </c>
      <c r="BR719" s="3"/>
      <c r="BS719" s="3"/>
      <c r="BV719" s="3">
        <f t="shared" si="199"/>
        <v>0</v>
      </c>
      <c r="BW719" s="3"/>
      <c r="BX719" s="3"/>
      <c r="CA719" s="3">
        <f t="shared" si="212"/>
        <v>0</v>
      </c>
      <c r="CB719" s="3"/>
      <c r="CC719" s="3"/>
      <c r="CF719" s="3">
        <f t="shared" si="213"/>
        <v>0</v>
      </c>
      <c r="CG719" s="3"/>
      <c r="CH719" s="3"/>
      <c r="CK719" s="3">
        <f t="shared" si="214"/>
        <v>0</v>
      </c>
      <c r="CL719" s="3"/>
      <c r="CM719" s="3"/>
      <c r="CN719">
        <f t="shared" si="215"/>
        <v>409</v>
      </c>
    </row>
    <row r="720" spans="1:93" ht="16.25" customHeight="1" x14ac:dyDescent="0.2">
      <c r="A720">
        <v>5636</v>
      </c>
      <c r="B720" t="s">
        <v>2178</v>
      </c>
      <c r="C720" t="s">
        <v>2179</v>
      </c>
      <c r="D720" s="1" t="s">
        <v>2180</v>
      </c>
      <c r="E720">
        <v>580</v>
      </c>
      <c r="F720">
        <v>1955</v>
      </c>
      <c r="G720">
        <v>1956</v>
      </c>
      <c r="H720" t="s">
        <v>72</v>
      </c>
      <c r="I720">
        <v>719</v>
      </c>
      <c r="J720" s="2" t="str">
        <f t="shared" si="216"/>
        <v>CLICK ME</v>
      </c>
      <c r="K720" t="s">
        <v>3635</v>
      </c>
      <c r="L720">
        <v>158</v>
      </c>
      <c r="M720">
        <v>308</v>
      </c>
      <c r="N720" s="3">
        <f t="shared" si="200"/>
        <v>193.71428571428572</v>
      </c>
      <c r="O720">
        <v>189</v>
      </c>
      <c r="P720">
        <v>0</v>
      </c>
      <c r="Q720">
        <v>434</v>
      </c>
      <c r="R720">
        <v>570</v>
      </c>
      <c r="S720" s="3">
        <f t="shared" si="201"/>
        <v>466.38095238095241</v>
      </c>
      <c r="T720" s="3">
        <v>461</v>
      </c>
      <c r="U720" s="3">
        <v>0</v>
      </c>
      <c r="X720" s="3">
        <f t="shared" si="202"/>
        <v>0</v>
      </c>
      <c r="Y720" s="3"/>
      <c r="Z720" s="3"/>
      <c r="AC720" s="3">
        <f t="shared" si="203"/>
        <v>0</v>
      </c>
      <c r="AD720" s="3"/>
      <c r="AE720" s="3">
        <v>0</v>
      </c>
      <c r="AH720" s="3">
        <f t="shared" si="204"/>
        <v>0</v>
      </c>
      <c r="AI720" s="3"/>
      <c r="AJ720" s="3"/>
      <c r="AM720" s="3">
        <f t="shared" si="205"/>
        <v>0</v>
      </c>
      <c r="AN720" s="3"/>
      <c r="AO720" s="3"/>
      <c r="AR720" s="3">
        <f t="shared" si="206"/>
        <v>0</v>
      </c>
      <c r="AS720" s="3"/>
      <c r="AT720" s="3"/>
      <c r="AW720" s="3">
        <f t="shared" si="207"/>
        <v>0</v>
      </c>
      <c r="AX720" s="3"/>
      <c r="AY720" s="3"/>
      <c r="BB720" s="3">
        <f t="shared" si="208"/>
        <v>0</v>
      </c>
      <c r="BC720" s="3"/>
      <c r="BD720" s="3"/>
      <c r="BG720" s="3">
        <f t="shared" si="209"/>
        <v>0</v>
      </c>
      <c r="BH720" s="3"/>
      <c r="BI720" s="3"/>
      <c r="BL720" s="3">
        <f t="shared" si="210"/>
        <v>0</v>
      </c>
      <c r="BM720" s="3"/>
      <c r="BN720" s="3"/>
      <c r="BQ720" s="3">
        <f t="shared" si="211"/>
        <v>0</v>
      </c>
      <c r="BR720" s="3"/>
      <c r="BS720" s="3"/>
      <c r="BV720" s="3">
        <f t="shared" si="199"/>
        <v>0</v>
      </c>
      <c r="BW720" s="3"/>
      <c r="BX720" s="3"/>
      <c r="CA720" s="3">
        <f t="shared" si="212"/>
        <v>0</v>
      </c>
      <c r="CB720" s="3"/>
      <c r="CC720" s="3"/>
      <c r="CF720" s="3">
        <f t="shared" si="213"/>
        <v>0</v>
      </c>
      <c r="CG720" s="3"/>
      <c r="CH720" s="3"/>
      <c r="CK720" s="3">
        <f t="shared" si="214"/>
        <v>0</v>
      </c>
      <c r="CL720" s="3"/>
      <c r="CM720" s="3"/>
      <c r="CN720">
        <f t="shared" si="215"/>
        <v>286</v>
      </c>
    </row>
    <row r="721" spans="1:92" ht="16.25" customHeight="1" x14ac:dyDescent="0.2">
      <c r="A721">
        <v>7859</v>
      </c>
      <c r="B721" t="s">
        <v>2181</v>
      </c>
      <c r="C721" t="s">
        <v>2182</v>
      </c>
      <c r="D721" s="1" t="s">
        <v>2183</v>
      </c>
      <c r="E721">
        <v>890</v>
      </c>
      <c r="F721">
        <v>1951</v>
      </c>
      <c r="G721">
        <v>1956</v>
      </c>
      <c r="H721" t="s">
        <v>23</v>
      </c>
      <c r="I721">
        <v>720</v>
      </c>
      <c r="J721" s="2" t="str">
        <f t="shared" si="216"/>
        <v>CLICK ME</v>
      </c>
      <c r="K721" t="s">
        <v>3828</v>
      </c>
      <c r="L721">
        <v>92</v>
      </c>
      <c r="M721">
        <v>154</v>
      </c>
      <c r="N721" s="3">
        <f t="shared" si="200"/>
        <v>106.76190476190476</v>
      </c>
      <c r="O721">
        <v>108</v>
      </c>
      <c r="P721">
        <v>0</v>
      </c>
      <c r="Q721">
        <v>233</v>
      </c>
      <c r="R721">
        <v>302</v>
      </c>
      <c r="S721" s="3">
        <f t="shared" si="201"/>
        <v>249.42857142857142</v>
      </c>
      <c r="T721" s="3">
        <v>251</v>
      </c>
      <c r="U721" s="3">
        <v>0</v>
      </c>
      <c r="V721">
        <v>382</v>
      </c>
      <c r="W721">
        <v>446</v>
      </c>
      <c r="X721" s="3">
        <f t="shared" si="202"/>
        <v>397.23809523809524</v>
      </c>
      <c r="Y721" s="3">
        <v>399</v>
      </c>
      <c r="Z721" s="3">
        <v>0</v>
      </c>
      <c r="AA721">
        <v>529</v>
      </c>
      <c r="AB721">
        <v>591</v>
      </c>
      <c r="AC721" s="3">
        <f t="shared" si="203"/>
        <v>543.76190476190482</v>
      </c>
      <c r="AD721" s="3" t="s">
        <v>3571</v>
      </c>
      <c r="AE721" s="3"/>
      <c r="AF721">
        <v>672</v>
      </c>
      <c r="AG721">
        <v>730</v>
      </c>
      <c r="AH721" s="3">
        <f t="shared" si="204"/>
        <v>685.80952380952385</v>
      </c>
      <c r="AI721" s="3">
        <v>688</v>
      </c>
      <c r="AJ721" s="3">
        <v>0</v>
      </c>
      <c r="AK721">
        <v>816</v>
      </c>
      <c r="AL721">
        <v>883</v>
      </c>
      <c r="AM721" s="3">
        <f t="shared" si="205"/>
        <v>831.95238095238096</v>
      </c>
      <c r="AN721" s="3">
        <v>835</v>
      </c>
      <c r="AO721" s="3">
        <v>0</v>
      </c>
      <c r="AR721" s="3">
        <f t="shared" si="206"/>
        <v>0</v>
      </c>
      <c r="AS721" s="3"/>
      <c r="AT721" s="3"/>
      <c r="AW721" s="3">
        <f t="shared" si="207"/>
        <v>0</v>
      </c>
      <c r="AX721" s="3"/>
      <c r="AY721" s="3"/>
      <c r="BB721" s="3">
        <f t="shared" si="208"/>
        <v>0</v>
      </c>
      <c r="BC721" s="3"/>
      <c r="BD721" s="3"/>
      <c r="BG721" s="3">
        <f t="shared" si="209"/>
        <v>0</v>
      </c>
      <c r="BH721" s="3"/>
      <c r="BI721" s="3"/>
      <c r="BL721" s="3">
        <f t="shared" si="210"/>
        <v>0</v>
      </c>
      <c r="BM721" s="3"/>
      <c r="BN721" s="3"/>
      <c r="BQ721" s="3">
        <f t="shared" si="211"/>
        <v>0</v>
      </c>
      <c r="BR721" s="3"/>
      <c r="BS721" s="3"/>
      <c r="BV721" s="3">
        <f t="shared" ref="BV721:BV784" si="217">BT721+(BU721-BT721)/4.2</f>
        <v>0</v>
      </c>
      <c r="BW721" s="3"/>
      <c r="BX721" s="3"/>
      <c r="CA721" s="3">
        <f t="shared" si="212"/>
        <v>0</v>
      </c>
      <c r="CB721" s="3"/>
      <c r="CC721" s="3"/>
      <c r="CF721" s="3">
        <f t="shared" si="213"/>
        <v>0</v>
      </c>
      <c r="CG721" s="3"/>
      <c r="CH721" s="3"/>
      <c r="CK721" s="3">
        <f t="shared" si="214"/>
        <v>0</v>
      </c>
      <c r="CL721" s="3"/>
      <c r="CM721" s="3"/>
      <c r="CN721">
        <f t="shared" si="215"/>
        <v>382</v>
      </c>
    </row>
    <row r="722" spans="1:92" ht="16.25" customHeight="1" x14ac:dyDescent="0.2">
      <c r="A722">
        <v>4401</v>
      </c>
      <c r="B722" t="s">
        <v>2184</v>
      </c>
      <c r="C722" t="s">
        <v>2185</v>
      </c>
      <c r="D722" s="1" t="s">
        <v>2186</v>
      </c>
      <c r="E722">
        <v>329</v>
      </c>
      <c r="F722">
        <v>1950</v>
      </c>
      <c r="G722">
        <v>1951</v>
      </c>
      <c r="H722" t="s">
        <v>55</v>
      </c>
      <c r="I722">
        <v>721</v>
      </c>
      <c r="J722" s="2" t="str">
        <f t="shared" si="216"/>
        <v>CLICK ME</v>
      </c>
      <c r="K722" t="s">
        <v>3598</v>
      </c>
      <c r="L722">
        <v>156</v>
      </c>
      <c r="M722">
        <v>319</v>
      </c>
      <c r="N722" s="3">
        <f t="shared" si="200"/>
        <v>194.8095238095238</v>
      </c>
      <c r="O722">
        <v>192</v>
      </c>
      <c r="P722">
        <v>0</v>
      </c>
      <c r="S722" s="3">
        <f t="shared" si="201"/>
        <v>0</v>
      </c>
      <c r="T722" s="3"/>
      <c r="U722" s="3"/>
      <c r="X722" s="3">
        <f t="shared" si="202"/>
        <v>0</v>
      </c>
      <c r="Y722" s="3"/>
      <c r="Z722" s="3"/>
      <c r="AC722" s="3">
        <f t="shared" si="203"/>
        <v>0</v>
      </c>
      <c r="AD722" s="3"/>
      <c r="AE722" s="3">
        <v>0</v>
      </c>
      <c r="AH722" s="3">
        <f t="shared" si="204"/>
        <v>0</v>
      </c>
      <c r="AI722" s="3"/>
      <c r="AJ722" s="3"/>
      <c r="AM722" s="3">
        <f t="shared" si="205"/>
        <v>0</v>
      </c>
      <c r="AN722" s="3"/>
      <c r="AO722" s="3"/>
      <c r="AR722" s="3">
        <f t="shared" si="206"/>
        <v>0</v>
      </c>
      <c r="AS722" s="3"/>
      <c r="AT722" s="3"/>
      <c r="AW722" s="3">
        <f t="shared" si="207"/>
        <v>0</v>
      </c>
      <c r="AX722" s="3"/>
      <c r="AY722" s="3"/>
      <c r="BB722" s="3">
        <f t="shared" si="208"/>
        <v>0</v>
      </c>
      <c r="BC722" s="3"/>
      <c r="BD722" s="3"/>
      <c r="BG722" s="3">
        <f t="shared" si="209"/>
        <v>0</v>
      </c>
      <c r="BH722" s="3"/>
      <c r="BI722" s="3"/>
      <c r="BL722" s="3">
        <f t="shared" si="210"/>
        <v>0</v>
      </c>
      <c r="BM722" s="3"/>
      <c r="BN722" s="3"/>
      <c r="BQ722" s="3">
        <f t="shared" si="211"/>
        <v>0</v>
      </c>
      <c r="BR722" s="3"/>
      <c r="BS722" s="3"/>
      <c r="BV722" s="3">
        <f t="shared" si="217"/>
        <v>0</v>
      </c>
      <c r="BW722" s="3"/>
      <c r="BX722" s="3"/>
      <c r="CA722" s="3">
        <f t="shared" si="212"/>
        <v>0</v>
      </c>
      <c r="CB722" s="3"/>
      <c r="CC722" s="3"/>
      <c r="CF722" s="3">
        <f t="shared" si="213"/>
        <v>0</v>
      </c>
      <c r="CG722" s="3"/>
      <c r="CH722" s="3"/>
      <c r="CK722" s="3">
        <f t="shared" si="214"/>
        <v>0</v>
      </c>
      <c r="CL722" s="3"/>
      <c r="CM722" s="3"/>
      <c r="CN722">
        <f t="shared" si="215"/>
        <v>163</v>
      </c>
    </row>
    <row r="723" spans="1:92" ht="16.25" customHeight="1" x14ac:dyDescent="0.2">
      <c r="A723">
        <v>3591</v>
      </c>
      <c r="B723" t="s">
        <v>2187</v>
      </c>
      <c r="C723" t="s">
        <v>2188</v>
      </c>
      <c r="D723" s="1" t="s">
        <v>2189</v>
      </c>
      <c r="E723">
        <v>490</v>
      </c>
      <c r="F723">
        <v>1960</v>
      </c>
      <c r="G723">
        <v>1961</v>
      </c>
      <c r="H723" t="s">
        <v>16</v>
      </c>
      <c r="I723">
        <v>722</v>
      </c>
      <c r="J723" s="2" t="str">
        <f t="shared" si="216"/>
        <v>CLICK ME</v>
      </c>
      <c r="K723" t="s">
        <v>3640</v>
      </c>
      <c r="L723">
        <v>78</v>
      </c>
      <c r="M723">
        <v>239</v>
      </c>
      <c r="N723" s="3">
        <f t="shared" si="200"/>
        <v>116.33333333333333</v>
      </c>
      <c r="O723">
        <v>115</v>
      </c>
      <c r="P723">
        <v>0</v>
      </c>
      <c r="Q723">
        <v>318</v>
      </c>
      <c r="R723">
        <v>479</v>
      </c>
      <c r="S723" s="3">
        <f t="shared" si="201"/>
        <v>356.33333333333331</v>
      </c>
      <c r="T723" s="3">
        <v>357</v>
      </c>
      <c r="U723" s="3">
        <v>0</v>
      </c>
      <c r="X723" s="3">
        <f t="shared" si="202"/>
        <v>0</v>
      </c>
      <c r="Y723" s="3"/>
      <c r="Z723" s="3"/>
      <c r="AC723" s="3">
        <f t="shared" si="203"/>
        <v>0</v>
      </c>
      <c r="AD723" s="3"/>
      <c r="AE723" s="3">
        <v>0</v>
      </c>
      <c r="AH723" s="3">
        <f t="shared" si="204"/>
        <v>0</v>
      </c>
      <c r="AI723" s="3"/>
      <c r="AJ723" s="3"/>
      <c r="AM723" s="3">
        <f t="shared" si="205"/>
        <v>0</v>
      </c>
      <c r="AN723" s="3"/>
      <c r="AO723" s="3"/>
      <c r="AR723" s="3">
        <f t="shared" si="206"/>
        <v>0</v>
      </c>
      <c r="AS723" s="3"/>
      <c r="AT723" s="3"/>
      <c r="AW723" s="3">
        <f t="shared" si="207"/>
        <v>0</v>
      </c>
      <c r="AX723" s="3"/>
      <c r="AY723" s="3"/>
      <c r="BB723" s="3">
        <f t="shared" si="208"/>
        <v>0</v>
      </c>
      <c r="BC723" s="3"/>
      <c r="BD723" s="3"/>
      <c r="BG723" s="3">
        <f t="shared" si="209"/>
        <v>0</v>
      </c>
      <c r="BH723" s="3"/>
      <c r="BI723" s="3"/>
      <c r="BL723" s="3">
        <f t="shared" si="210"/>
        <v>0</v>
      </c>
      <c r="BM723" s="3"/>
      <c r="BN723" s="3"/>
      <c r="BQ723" s="3">
        <f t="shared" si="211"/>
        <v>0</v>
      </c>
      <c r="BR723" s="3"/>
      <c r="BS723" s="3"/>
      <c r="BV723" s="3">
        <f t="shared" si="217"/>
        <v>0</v>
      </c>
      <c r="BW723" s="3"/>
      <c r="BX723" s="3"/>
      <c r="CA723" s="3">
        <f t="shared" si="212"/>
        <v>0</v>
      </c>
      <c r="CB723" s="3"/>
      <c r="CC723" s="3"/>
      <c r="CF723" s="3">
        <f t="shared" si="213"/>
        <v>0</v>
      </c>
      <c r="CG723" s="3"/>
      <c r="CH723" s="3"/>
      <c r="CK723" s="3">
        <f t="shared" si="214"/>
        <v>0</v>
      </c>
      <c r="CL723" s="3"/>
      <c r="CM723" s="3"/>
      <c r="CN723">
        <f t="shared" si="215"/>
        <v>322</v>
      </c>
    </row>
    <row r="724" spans="1:92" ht="16.25" customHeight="1" x14ac:dyDescent="0.2">
      <c r="A724">
        <v>4517</v>
      </c>
      <c r="B724" t="s">
        <v>2190</v>
      </c>
      <c r="C724" t="s">
        <v>2191</v>
      </c>
      <c r="D724" s="1" t="s">
        <v>2192</v>
      </c>
      <c r="E724">
        <v>385</v>
      </c>
      <c r="F724">
        <v>1953</v>
      </c>
      <c r="G724">
        <v>1953</v>
      </c>
      <c r="H724" t="s">
        <v>55</v>
      </c>
      <c r="I724">
        <v>723</v>
      </c>
      <c r="J724" s="2" t="str">
        <f t="shared" si="216"/>
        <v>CLICK ME</v>
      </c>
      <c r="K724" t="s">
        <v>3592</v>
      </c>
      <c r="L724">
        <v>191</v>
      </c>
      <c r="M724">
        <v>375</v>
      </c>
      <c r="N724" s="3">
        <f t="shared" si="200"/>
        <v>234.8095238095238</v>
      </c>
      <c r="O724">
        <v>233</v>
      </c>
      <c r="P724">
        <v>1</v>
      </c>
      <c r="S724" s="3">
        <f t="shared" si="201"/>
        <v>0</v>
      </c>
      <c r="T724" s="3"/>
      <c r="U724" s="3"/>
      <c r="X724" s="3">
        <f t="shared" si="202"/>
        <v>0</v>
      </c>
      <c r="Y724" s="3"/>
      <c r="Z724" s="3"/>
      <c r="AC724" s="3">
        <f t="shared" si="203"/>
        <v>0</v>
      </c>
      <c r="AD724" s="3"/>
      <c r="AE724" s="3">
        <v>0</v>
      </c>
      <c r="AH724" s="3">
        <f t="shared" si="204"/>
        <v>0</v>
      </c>
      <c r="AI724" s="3"/>
      <c r="AJ724" s="3"/>
      <c r="AM724" s="3">
        <f t="shared" si="205"/>
        <v>0</v>
      </c>
      <c r="AN724" s="3"/>
      <c r="AO724" s="3"/>
      <c r="AR724" s="3">
        <f t="shared" si="206"/>
        <v>0</v>
      </c>
      <c r="AS724" s="3"/>
      <c r="AT724" s="3"/>
      <c r="AW724" s="3">
        <f t="shared" si="207"/>
        <v>0</v>
      </c>
      <c r="AX724" s="3"/>
      <c r="AY724" s="3"/>
      <c r="BB724" s="3">
        <f t="shared" si="208"/>
        <v>0</v>
      </c>
      <c r="BC724" s="3"/>
      <c r="BD724" s="3"/>
      <c r="BG724" s="3">
        <f t="shared" si="209"/>
        <v>0</v>
      </c>
      <c r="BH724" s="3"/>
      <c r="BI724" s="3"/>
      <c r="BL724" s="3">
        <f t="shared" si="210"/>
        <v>0</v>
      </c>
      <c r="BM724" s="3"/>
      <c r="BN724" s="3"/>
      <c r="BQ724" s="3">
        <f t="shared" si="211"/>
        <v>0</v>
      </c>
      <c r="BR724" s="3"/>
      <c r="BS724" s="3"/>
      <c r="BV724" s="3">
        <f t="shared" si="217"/>
        <v>0</v>
      </c>
      <c r="BW724" s="3"/>
      <c r="BX724" s="3"/>
      <c r="CA724" s="3">
        <f t="shared" si="212"/>
        <v>0</v>
      </c>
      <c r="CB724" s="3"/>
      <c r="CC724" s="3"/>
      <c r="CF724" s="3">
        <f t="shared" si="213"/>
        <v>0</v>
      </c>
      <c r="CG724" s="3"/>
      <c r="CH724" s="3"/>
      <c r="CK724" s="3">
        <f t="shared" si="214"/>
        <v>0</v>
      </c>
      <c r="CL724" s="3"/>
      <c r="CM724" s="3"/>
      <c r="CN724">
        <f t="shared" si="215"/>
        <v>184</v>
      </c>
    </row>
    <row r="725" spans="1:92" ht="16.25" customHeight="1" x14ac:dyDescent="0.2">
      <c r="A725">
        <v>7667</v>
      </c>
      <c r="B725" t="s">
        <v>2193</v>
      </c>
      <c r="C725" t="s">
        <v>2194</v>
      </c>
      <c r="D725" s="1" t="s">
        <v>2195</v>
      </c>
      <c r="E725">
        <v>711</v>
      </c>
      <c r="F725">
        <v>1950</v>
      </c>
      <c r="G725">
        <v>1951</v>
      </c>
      <c r="H725" t="s">
        <v>12</v>
      </c>
      <c r="I725">
        <v>724</v>
      </c>
      <c r="J725" s="2" t="str">
        <f t="shared" si="216"/>
        <v>CLICK ME</v>
      </c>
      <c r="K725" t="s">
        <v>3509</v>
      </c>
      <c r="L725">
        <v>102</v>
      </c>
      <c r="M725">
        <v>218</v>
      </c>
      <c r="N725" s="3">
        <f t="shared" si="200"/>
        <v>129.61904761904762</v>
      </c>
      <c r="O725">
        <v>129</v>
      </c>
      <c r="P725">
        <v>0</v>
      </c>
      <c r="Q725">
        <v>321</v>
      </c>
      <c r="R725">
        <v>447</v>
      </c>
      <c r="S725" s="3">
        <f t="shared" si="201"/>
        <v>351</v>
      </c>
      <c r="T725" s="3">
        <v>350</v>
      </c>
      <c r="U725" s="3">
        <v>0</v>
      </c>
      <c r="V725">
        <v>553</v>
      </c>
      <c r="W725">
        <v>693</v>
      </c>
      <c r="X725" s="3">
        <f t="shared" si="202"/>
        <v>586.33333333333337</v>
      </c>
      <c r="Y725" s="3">
        <v>587</v>
      </c>
      <c r="Z725" s="3">
        <v>0</v>
      </c>
      <c r="AC725" s="3">
        <f t="shared" si="203"/>
        <v>0</v>
      </c>
      <c r="AD725" s="3"/>
      <c r="AE725" s="3"/>
      <c r="AH725" s="3">
        <f t="shared" si="204"/>
        <v>0</v>
      </c>
      <c r="AI725" s="3"/>
      <c r="AJ725" s="3"/>
      <c r="AM725" s="3">
        <f t="shared" si="205"/>
        <v>0</v>
      </c>
      <c r="AN725" s="3"/>
      <c r="AO725" s="3"/>
      <c r="AR725" s="3">
        <f t="shared" si="206"/>
        <v>0</v>
      </c>
      <c r="AS725" s="3"/>
      <c r="AT725" s="3"/>
      <c r="AW725" s="3">
        <f t="shared" si="207"/>
        <v>0</v>
      </c>
      <c r="AX725" s="3"/>
      <c r="AY725" s="3"/>
      <c r="BB725" s="3">
        <f t="shared" si="208"/>
        <v>0</v>
      </c>
      <c r="BC725" s="3"/>
      <c r="BD725" s="3"/>
      <c r="BG725" s="3">
        <f t="shared" si="209"/>
        <v>0</v>
      </c>
      <c r="BH725" s="3"/>
      <c r="BI725" s="3"/>
      <c r="BL725" s="3">
        <f t="shared" si="210"/>
        <v>0</v>
      </c>
      <c r="BM725" s="3"/>
      <c r="BN725" s="3"/>
      <c r="BQ725" s="3">
        <f t="shared" si="211"/>
        <v>0</v>
      </c>
      <c r="BR725" s="3"/>
      <c r="BS725" s="3"/>
      <c r="BV725" s="3">
        <f t="shared" si="217"/>
        <v>0</v>
      </c>
      <c r="BW725" s="3"/>
      <c r="BX725" s="3"/>
      <c r="CA725" s="3">
        <f t="shared" si="212"/>
        <v>0</v>
      </c>
      <c r="CB725" s="3"/>
      <c r="CC725" s="3"/>
      <c r="CF725" s="3">
        <f t="shared" si="213"/>
        <v>0</v>
      </c>
      <c r="CG725" s="3"/>
      <c r="CH725" s="3"/>
      <c r="CK725" s="3">
        <f t="shared" si="214"/>
        <v>0</v>
      </c>
      <c r="CL725" s="3"/>
      <c r="CM725" s="3"/>
      <c r="CN725">
        <f t="shared" si="215"/>
        <v>382</v>
      </c>
    </row>
    <row r="726" spans="1:92" ht="16.25" customHeight="1" x14ac:dyDescent="0.2">
      <c r="A726">
        <v>2503</v>
      </c>
      <c r="B726" t="s">
        <v>2196</v>
      </c>
      <c r="C726" t="s">
        <v>2197</v>
      </c>
      <c r="D726" s="1" t="s">
        <v>2198</v>
      </c>
      <c r="E726">
        <v>310</v>
      </c>
      <c r="F726">
        <v>1958</v>
      </c>
      <c r="G726">
        <v>1958</v>
      </c>
      <c r="H726" t="s">
        <v>16</v>
      </c>
      <c r="I726">
        <v>725</v>
      </c>
      <c r="J726" s="2" t="str">
        <f t="shared" si="216"/>
        <v>CLICK ME</v>
      </c>
      <c r="K726" s="1" t="s">
        <v>3712</v>
      </c>
      <c r="L726">
        <v>11</v>
      </c>
      <c r="M726">
        <v>301</v>
      </c>
      <c r="N726" s="3">
        <f t="shared" si="200"/>
        <v>80.047619047619051</v>
      </c>
      <c r="O726">
        <v>78</v>
      </c>
      <c r="P726">
        <v>0</v>
      </c>
      <c r="S726" s="3">
        <f t="shared" si="201"/>
        <v>0</v>
      </c>
      <c r="T726" s="3"/>
      <c r="U726" s="3"/>
      <c r="X726" s="3">
        <f t="shared" si="202"/>
        <v>0</v>
      </c>
      <c r="Y726" s="3"/>
      <c r="Z726" s="3"/>
      <c r="AC726" s="3">
        <f t="shared" si="203"/>
        <v>0</v>
      </c>
      <c r="AD726" s="3"/>
      <c r="AE726" s="3">
        <v>0</v>
      </c>
      <c r="AH726" s="3">
        <f t="shared" si="204"/>
        <v>0</v>
      </c>
      <c r="AI726" s="3"/>
      <c r="AJ726" s="3"/>
      <c r="AM726" s="3">
        <f t="shared" si="205"/>
        <v>0</v>
      </c>
      <c r="AN726" s="3"/>
      <c r="AO726" s="3"/>
      <c r="AR726" s="3">
        <f t="shared" si="206"/>
        <v>0</v>
      </c>
      <c r="AS726" s="3"/>
      <c r="AT726" s="3"/>
      <c r="AW726" s="3">
        <f t="shared" si="207"/>
        <v>0</v>
      </c>
      <c r="AX726" s="3"/>
      <c r="AY726" s="3"/>
      <c r="BB726" s="3">
        <f t="shared" si="208"/>
        <v>0</v>
      </c>
      <c r="BC726" s="3"/>
      <c r="BD726" s="3"/>
      <c r="BG726" s="3">
        <f t="shared" si="209"/>
        <v>0</v>
      </c>
      <c r="BH726" s="3"/>
      <c r="BI726" s="3"/>
      <c r="BL726" s="3">
        <f t="shared" si="210"/>
        <v>0</v>
      </c>
      <c r="BM726" s="3"/>
      <c r="BN726" s="3"/>
      <c r="BQ726" s="3">
        <f t="shared" si="211"/>
        <v>0</v>
      </c>
      <c r="BR726" s="3"/>
      <c r="BS726" s="3"/>
      <c r="BV726" s="3">
        <f t="shared" si="217"/>
        <v>0</v>
      </c>
      <c r="BW726" s="3"/>
      <c r="BX726" s="3"/>
      <c r="CA726" s="3">
        <f t="shared" si="212"/>
        <v>0</v>
      </c>
      <c r="CB726" s="3"/>
      <c r="CC726" s="3"/>
      <c r="CF726" s="3">
        <f t="shared" si="213"/>
        <v>0</v>
      </c>
      <c r="CG726" s="3"/>
      <c r="CH726" s="3"/>
      <c r="CK726" s="3">
        <f t="shared" si="214"/>
        <v>0</v>
      </c>
      <c r="CL726" s="3"/>
      <c r="CM726" s="3"/>
      <c r="CN726">
        <f t="shared" si="215"/>
        <v>290</v>
      </c>
    </row>
    <row r="727" spans="1:92" ht="16.25" customHeight="1" x14ac:dyDescent="0.2">
      <c r="A727">
        <v>5770</v>
      </c>
      <c r="B727" t="s">
        <v>2199</v>
      </c>
      <c r="C727" t="s">
        <v>2200</v>
      </c>
      <c r="D727" s="1" t="s">
        <v>2201</v>
      </c>
      <c r="E727">
        <v>578</v>
      </c>
      <c r="F727">
        <v>1950</v>
      </c>
      <c r="G727">
        <v>1958</v>
      </c>
      <c r="H727" t="s">
        <v>72</v>
      </c>
      <c r="I727">
        <v>726</v>
      </c>
      <c r="J727" s="2" t="str">
        <f t="shared" si="216"/>
        <v>CLICK ME</v>
      </c>
      <c r="K727" t="s">
        <v>3829</v>
      </c>
      <c r="L727">
        <v>37</v>
      </c>
      <c r="M727">
        <v>69</v>
      </c>
      <c r="N727" s="3">
        <f t="shared" si="200"/>
        <v>44.61904761904762</v>
      </c>
      <c r="O727">
        <v>46</v>
      </c>
      <c r="P727">
        <v>0</v>
      </c>
      <c r="Q727">
        <v>99</v>
      </c>
      <c r="R727">
        <v>128</v>
      </c>
      <c r="S727" s="3">
        <f t="shared" si="201"/>
        <v>105.9047619047619</v>
      </c>
      <c r="T727" s="3">
        <v>107</v>
      </c>
      <c r="U727" s="3">
        <v>0</v>
      </c>
      <c r="V727">
        <v>157</v>
      </c>
      <c r="W727">
        <v>189</v>
      </c>
      <c r="X727" s="3">
        <f t="shared" si="202"/>
        <v>164.61904761904762</v>
      </c>
      <c r="Y727" s="3">
        <v>167</v>
      </c>
      <c r="Z727" s="3">
        <v>0</v>
      </c>
      <c r="AA727">
        <v>221</v>
      </c>
      <c r="AB727">
        <v>250</v>
      </c>
      <c r="AC727" s="3">
        <f t="shared" si="203"/>
        <v>227.9047619047619</v>
      </c>
      <c r="AD727" s="3">
        <v>229</v>
      </c>
      <c r="AE727" s="3">
        <v>0</v>
      </c>
      <c r="AF727">
        <v>285</v>
      </c>
      <c r="AG727">
        <v>314</v>
      </c>
      <c r="AH727" s="3">
        <f t="shared" si="204"/>
        <v>291.90476190476193</v>
      </c>
      <c r="AI727" s="3">
        <v>293</v>
      </c>
      <c r="AJ727" s="3">
        <v>0</v>
      </c>
      <c r="AK727">
        <v>347</v>
      </c>
      <c r="AL727">
        <v>377</v>
      </c>
      <c r="AM727" s="3">
        <f t="shared" si="205"/>
        <v>354.14285714285717</v>
      </c>
      <c r="AN727" s="3">
        <v>355</v>
      </c>
      <c r="AO727" s="3">
        <v>0</v>
      </c>
      <c r="AP727">
        <v>409</v>
      </c>
      <c r="AQ727">
        <v>440</v>
      </c>
      <c r="AR727" s="3">
        <f t="shared" si="206"/>
        <v>416.38095238095241</v>
      </c>
      <c r="AS727" s="3">
        <v>418</v>
      </c>
      <c r="AT727" s="3">
        <v>0</v>
      </c>
      <c r="AU727">
        <v>474</v>
      </c>
      <c r="AV727">
        <v>504</v>
      </c>
      <c r="AW727" s="3">
        <f t="shared" si="207"/>
        <v>481.14285714285717</v>
      </c>
      <c r="AX727" s="3">
        <v>482</v>
      </c>
      <c r="AY727" s="3">
        <v>0</v>
      </c>
      <c r="AZ727">
        <v>538</v>
      </c>
      <c r="BA727">
        <v>571</v>
      </c>
      <c r="BB727" s="3">
        <f t="shared" si="208"/>
        <v>545.85714285714289</v>
      </c>
      <c r="BC727" s="3">
        <v>547</v>
      </c>
      <c r="BD727" s="3">
        <v>0</v>
      </c>
      <c r="BG727" s="3">
        <f t="shared" si="209"/>
        <v>0</v>
      </c>
      <c r="BH727" s="3"/>
      <c r="BI727" s="3"/>
      <c r="BL727" s="3">
        <f t="shared" si="210"/>
        <v>0</v>
      </c>
      <c r="BM727" s="3"/>
      <c r="BN727" s="3"/>
      <c r="BQ727" s="3">
        <f t="shared" si="211"/>
        <v>0</v>
      </c>
      <c r="BR727" s="3"/>
      <c r="BS727" s="3"/>
      <c r="BV727" s="3">
        <f t="shared" si="217"/>
        <v>0</v>
      </c>
      <c r="BW727" s="3"/>
      <c r="BX727" s="3"/>
      <c r="CA727" s="3">
        <f t="shared" si="212"/>
        <v>0</v>
      </c>
      <c r="CB727" s="3"/>
      <c r="CC727" s="3"/>
      <c r="CF727" s="3">
        <f t="shared" si="213"/>
        <v>0</v>
      </c>
      <c r="CG727" s="3"/>
      <c r="CH727" s="3"/>
      <c r="CK727" s="3">
        <f t="shared" si="214"/>
        <v>0</v>
      </c>
      <c r="CL727" s="3"/>
      <c r="CM727" s="3"/>
      <c r="CN727">
        <f t="shared" si="215"/>
        <v>275</v>
      </c>
    </row>
    <row r="728" spans="1:92" ht="16.25" customHeight="1" x14ac:dyDescent="0.2">
      <c r="A728">
        <v>4375</v>
      </c>
      <c r="B728" t="s">
        <v>2202</v>
      </c>
      <c r="C728" t="s">
        <v>2203</v>
      </c>
      <c r="D728" s="1" t="s">
        <v>2204</v>
      </c>
      <c r="E728">
        <v>626</v>
      </c>
      <c r="F728">
        <v>1956</v>
      </c>
      <c r="G728">
        <v>1960</v>
      </c>
      <c r="H728" t="s">
        <v>55</v>
      </c>
      <c r="I728">
        <v>727</v>
      </c>
      <c r="J728" s="2" t="str">
        <f t="shared" si="216"/>
        <v>CLICK ME</v>
      </c>
      <c r="K728" t="s">
        <v>3759</v>
      </c>
      <c r="L728">
        <v>73</v>
      </c>
      <c r="M728">
        <v>163</v>
      </c>
      <c r="N728" s="3">
        <f t="shared" si="200"/>
        <v>94.428571428571431</v>
      </c>
      <c r="O728">
        <v>94</v>
      </c>
      <c r="P728">
        <v>0</v>
      </c>
      <c r="Q728">
        <v>237</v>
      </c>
      <c r="R728">
        <v>339</v>
      </c>
      <c r="S728" s="3">
        <f t="shared" si="201"/>
        <v>261.28571428571428</v>
      </c>
      <c r="T728" s="3">
        <v>260</v>
      </c>
      <c r="U728" s="3">
        <v>0</v>
      </c>
      <c r="V728">
        <v>383</v>
      </c>
      <c r="W728">
        <v>430</v>
      </c>
      <c r="X728" s="3">
        <f t="shared" si="202"/>
        <v>394.1904761904762</v>
      </c>
      <c r="Y728" s="3" t="s">
        <v>3571</v>
      </c>
      <c r="Z728" s="3"/>
      <c r="AA728">
        <v>473</v>
      </c>
      <c r="AB728">
        <v>521</v>
      </c>
      <c r="AC728" s="3">
        <f t="shared" si="203"/>
        <v>484.42857142857144</v>
      </c>
      <c r="AD728" s="3" t="s">
        <v>3571</v>
      </c>
      <c r="AE728" s="3"/>
      <c r="AF728">
        <v>567</v>
      </c>
      <c r="AG728">
        <v>617</v>
      </c>
      <c r="AH728" s="3">
        <f t="shared" si="204"/>
        <v>578.90476190476193</v>
      </c>
      <c r="AI728" s="3" t="s">
        <v>3571</v>
      </c>
      <c r="AJ728" s="3"/>
      <c r="AM728" s="3">
        <f t="shared" si="205"/>
        <v>0</v>
      </c>
      <c r="AN728" s="3"/>
      <c r="AO728" s="3"/>
      <c r="AR728" s="3">
        <f t="shared" si="206"/>
        <v>0</v>
      </c>
      <c r="AS728" s="3"/>
      <c r="AT728" s="3"/>
      <c r="AW728" s="3">
        <f t="shared" si="207"/>
        <v>0</v>
      </c>
      <c r="AX728" s="3"/>
      <c r="AY728" s="3"/>
      <c r="BB728" s="3">
        <f t="shared" si="208"/>
        <v>0</v>
      </c>
      <c r="BC728" s="3"/>
      <c r="BD728" s="3"/>
      <c r="BG728" s="3">
        <f t="shared" si="209"/>
        <v>0</v>
      </c>
      <c r="BH728" s="3"/>
      <c r="BI728" s="3"/>
      <c r="BL728" s="3">
        <f t="shared" si="210"/>
        <v>0</v>
      </c>
      <c r="BM728" s="3"/>
      <c r="BN728" s="3"/>
      <c r="BQ728" s="3">
        <f t="shared" si="211"/>
        <v>0</v>
      </c>
      <c r="BR728" s="3"/>
      <c r="BS728" s="3"/>
      <c r="BV728" s="3">
        <f t="shared" si="217"/>
        <v>0</v>
      </c>
      <c r="BW728" s="3"/>
      <c r="BX728" s="3"/>
      <c r="CA728" s="3">
        <f t="shared" si="212"/>
        <v>0</v>
      </c>
      <c r="CB728" s="3"/>
      <c r="CC728" s="3"/>
      <c r="CF728" s="3">
        <f t="shared" si="213"/>
        <v>0</v>
      </c>
      <c r="CG728" s="3"/>
      <c r="CH728" s="3"/>
      <c r="CK728" s="3">
        <f t="shared" si="214"/>
        <v>0</v>
      </c>
      <c r="CL728" s="3"/>
      <c r="CM728" s="3"/>
      <c r="CN728">
        <f t="shared" si="215"/>
        <v>337</v>
      </c>
    </row>
    <row r="729" spans="1:92" ht="16.25" customHeight="1" x14ac:dyDescent="0.2">
      <c r="A729">
        <v>18</v>
      </c>
      <c r="B729" t="s">
        <v>2205</v>
      </c>
      <c r="C729" t="s">
        <v>2206</v>
      </c>
      <c r="D729" s="1" t="s">
        <v>2207</v>
      </c>
      <c r="E729">
        <v>179</v>
      </c>
      <c r="F729">
        <v>1957</v>
      </c>
      <c r="G729">
        <v>1957</v>
      </c>
      <c r="H729" t="s">
        <v>65</v>
      </c>
      <c r="I729">
        <v>728</v>
      </c>
      <c r="J729" s="2" t="str">
        <f t="shared" si="216"/>
        <v>CLICK ME</v>
      </c>
      <c r="K729" t="s">
        <v>3593</v>
      </c>
      <c r="L729">
        <v>2</v>
      </c>
      <c r="M729">
        <v>177</v>
      </c>
      <c r="N729" s="3">
        <f t="shared" si="200"/>
        <v>43.666666666666664</v>
      </c>
      <c r="O729">
        <v>45</v>
      </c>
      <c r="P729">
        <v>0</v>
      </c>
      <c r="S729" s="3">
        <f t="shared" si="201"/>
        <v>0</v>
      </c>
      <c r="T729" s="3"/>
      <c r="U729" s="3"/>
      <c r="X729" s="3">
        <f t="shared" si="202"/>
        <v>0</v>
      </c>
      <c r="Y729" s="3"/>
      <c r="Z729" s="3"/>
      <c r="AC729" s="3">
        <f t="shared" si="203"/>
        <v>0</v>
      </c>
      <c r="AD729" s="3"/>
      <c r="AE729" s="3">
        <v>0</v>
      </c>
      <c r="AH729" s="3">
        <f t="shared" si="204"/>
        <v>0</v>
      </c>
      <c r="AI729" s="3"/>
      <c r="AJ729" s="3"/>
      <c r="AM729" s="3">
        <f t="shared" si="205"/>
        <v>0</v>
      </c>
      <c r="AN729" s="3"/>
      <c r="AO729" s="3"/>
      <c r="AR729" s="3">
        <f t="shared" si="206"/>
        <v>0</v>
      </c>
      <c r="AS729" s="3"/>
      <c r="AT729" s="3"/>
      <c r="AW729" s="3">
        <f t="shared" si="207"/>
        <v>0</v>
      </c>
      <c r="AX729" s="3"/>
      <c r="AY729" s="3"/>
      <c r="BB729" s="3">
        <f t="shared" si="208"/>
        <v>0</v>
      </c>
      <c r="BC729" s="3"/>
      <c r="BD729" s="3"/>
      <c r="BG729" s="3">
        <f t="shared" si="209"/>
        <v>0</v>
      </c>
      <c r="BH729" s="3"/>
      <c r="BI729" s="3"/>
      <c r="BL729" s="3">
        <f t="shared" si="210"/>
        <v>0</v>
      </c>
      <c r="BM729" s="3"/>
      <c r="BN729" s="3"/>
      <c r="BQ729" s="3">
        <f t="shared" si="211"/>
        <v>0</v>
      </c>
      <c r="BR729" s="3"/>
      <c r="BS729" s="3"/>
      <c r="BV729" s="3">
        <f t="shared" si="217"/>
        <v>0</v>
      </c>
      <c r="BW729" s="3"/>
      <c r="BX729" s="3"/>
      <c r="CA729" s="3">
        <f t="shared" si="212"/>
        <v>0</v>
      </c>
      <c r="CB729" s="3"/>
      <c r="CC729" s="3"/>
      <c r="CF729" s="3">
        <f t="shared" si="213"/>
        <v>0</v>
      </c>
      <c r="CG729" s="3"/>
      <c r="CH729" s="3"/>
      <c r="CK729" s="3">
        <f t="shared" si="214"/>
        <v>0</v>
      </c>
      <c r="CL729" s="3"/>
      <c r="CM729" s="3"/>
      <c r="CN729">
        <f t="shared" si="215"/>
        <v>175</v>
      </c>
    </row>
    <row r="730" spans="1:92" ht="16.25" customHeight="1" x14ac:dyDescent="0.2">
      <c r="A730">
        <v>1721</v>
      </c>
      <c r="B730" t="s">
        <v>2208</v>
      </c>
      <c r="C730" t="s">
        <v>2209</v>
      </c>
      <c r="D730" s="1" t="s">
        <v>2210</v>
      </c>
      <c r="E730">
        <v>428</v>
      </c>
      <c r="F730">
        <v>1960</v>
      </c>
      <c r="G730">
        <v>1960</v>
      </c>
      <c r="H730" t="s">
        <v>16</v>
      </c>
      <c r="I730">
        <v>729</v>
      </c>
      <c r="J730" s="2" t="str">
        <f t="shared" si="216"/>
        <v>CLICK ME</v>
      </c>
      <c r="K730" s="1" t="s">
        <v>3670</v>
      </c>
      <c r="L730">
        <v>123</v>
      </c>
      <c r="M730">
        <v>415</v>
      </c>
      <c r="N730" s="3">
        <f t="shared" si="200"/>
        <v>192.52380952380952</v>
      </c>
      <c r="O730">
        <v>194</v>
      </c>
      <c r="P730">
        <v>0</v>
      </c>
      <c r="S730" s="3">
        <f t="shared" si="201"/>
        <v>0</v>
      </c>
      <c r="T730" s="3"/>
      <c r="U730" s="3"/>
      <c r="X730" s="3">
        <f t="shared" si="202"/>
        <v>0</v>
      </c>
      <c r="Y730" s="3"/>
      <c r="Z730" s="3"/>
      <c r="AC730" s="3">
        <f t="shared" si="203"/>
        <v>0</v>
      </c>
      <c r="AD730" s="3"/>
      <c r="AE730" s="3">
        <v>0</v>
      </c>
      <c r="AH730" s="3">
        <f t="shared" si="204"/>
        <v>0</v>
      </c>
      <c r="AI730" s="3"/>
      <c r="AJ730" s="3"/>
      <c r="AM730" s="3">
        <f t="shared" si="205"/>
        <v>0</v>
      </c>
      <c r="AN730" s="3"/>
      <c r="AO730" s="3"/>
      <c r="AR730" s="3">
        <f t="shared" si="206"/>
        <v>0</v>
      </c>
      <c r="AS730" s="3"/>
      <c r="AT730" s="3"/>
      <c r="AW730" s="3">
        <f t="shared" si="207"/>
        <v>0</v>
      </c>
      <c r="AX730" s="3"/>
      <c r="AY730" s="3"/>
      <c r="BB730" s="3">
        <f t="shared" si="208"/>
        <v>0</v>
      </c>
      <c r="BC730" s="3"/>
      <c r="BD730" s="3"/>
      <c r="BG730" s="3">
        <f t="shared" si="209"/>
        <v>0</v>
      </c>
      <c r="BH730" s="3"/>
      <c r="BI730" s="3"/>
      <c r="BL730" s="3">
        <f t="shared" si="210"/>
        <v>0</v>
      </c>
      <c r="BM730" s="3"/>
      <c r="BN730" s="3"/>
      <c r="BQ730" s="3">
        <f t="shared" si="211"/>
        <v>0</v>
      </c>
      <c r="BR730" s="3"/>
      <c r="BS730" s="3"/>
      <c r="BV730" s="3">
        <f t="shared" si="217"/>
        <v>0</v>
      </c>
      <c r="BW730" s="3"/>
      <c r="BX730" s="3"/>
      <c r="CA730" s="3">
        <f t="shared" si="212"/>
        <v>0</v>
      </c>
      <c r="CB730" s="3"/>
      <c r="CC730" s="3"/>
      <c r="CF730" s="3">
        <f t="shared" si="213"/>
        <v>0</v>
      </c>
      <c r="CG730" s="3"/>
      <c r="CH730" s="3"/>
      <c r="CK730" s="3">
        <f t="shared" si="214"/>
        <v>0</v>
      </c>
      <c r="CL730" s="3"/>
      <c r="CM730" s="3"/>
      <c r="CN730">
        <f t="shared" si="215"/>
        <v>292</v>
      </c>
    </row>
    <row r="731" spans="1:92" ht="16.25" customHeight="1" x14ac:dyDescent="0.2">
      <c r="A731">
        <v>7004</v>
      </c>
      <c r="B731" t="s">
        <v>2211</v>
      </c>
      <c r="C731" t="s">
        <v>2212</v>
      </c>
      <c r="D731" s="1" t="s">
        <v>2213</v>
      </c>
      <c r="E731">
        <v>724</v>
      </c>
      <c r="F731">
        <v>1957</v>
      </c>
      <c r="G731">
        <v>1958</v>
      </c>
      <c r="H731" t="s">
        <v>12</v>
      </c>
      <c r="I731">
        <v>730</v>
      </c>
      <c r="J731" s="2" t="str">
        <f t="shared" si="216"/>
        <v>CLICK ME</v>
      </c>
      <c r="K731" t="s">
        <v>3597</v>
      </c>
      <c r="L731">
        <v>187</v>
      </c>
      <c r="M731">
        <v>339</v>
      </c>
      <c r="N731" s="3">
        <f t="shared" si="200"/>
        <v>223.1904761904762</v>
      </c>
      <c r="O731">
        <v>222</v>
      </c>
      <c r="P731">
        <v>0</v>
      </c>
      <c r="Q731">
        <v>543</v>
      </c>
      <c r="R731">
        <v>701</v>
      </c>
      <c r="S731" s="3">
        <f t="shared" si="201"/>
        <v>580.61904761904759</v>
      </c>
      <c r="T731" s="3">
        <v>581</v>
      </c>
      <c r="U731" s="3">
        <v>0</v>
      </c>
      <c r="X731" s="3">
        <f t="shared" si="202"/>
        <v>0</v>
      </c>
      <c r="Y731" s="3"/>
      <c r="Z731" s="3"/>
      <c r="AC731" s="3">
        <f t="shared" si="203"/>
        <v>0</v>
      </c>
      <c r="AD731" s="3"/>
      <c r="AE731" s="3">
        <v>0</v>
      </c>
      <c r="AH731" s="3">
        <f t="shared" si="204"/>
        <v>0</v>
      </c>
      <c r="AI731" s="3"/>
      <c r="AJ731" s="3"/>
      <c r="AM731" s="3">
        <f t="shared" si="205"/>
        <v>0</v>
      </c>
      <c r="AN731" s="3"/>
      <c r="AO731" s="3"/>
      <c r="AR731" s="3">
        <f t="shared" si="206"/>
        <v>0</v>
      </c>
      <c r="AS731" s="3"/>
      <c r="AT731" s="3"/>
      <c r="AW731" s="3">
        <f t="shared" si="207"/>
        <v>0</v>
      </c>
      <c r="AX731" s="3"/>
      <c r="AY731" s="3"/>
      <c r="BB731" s="3">
        <f t="shared" si="208"/>
        <v>0</v>
      </c>
      <c r="BC731" s="3"/>
      <c r="BD731" s="3"/>
      <c r="BG731" s="3">
        <f t="shared" si="209"/>
        <v>0</v>
      </c>
      <c r="BH731" s="3"/>
      <c r="BI731" s="3"/>
      <c r="BL731" s="3">
        <f t="shared" si="210"/>
        <v>0</v>
      </c>
      <c r="BM731" s="3"/>
      <c r="BN731" s="3"/>
      <c r="BQ731" s="3">
        <f t="shared" si="211"/>
        <v>0</v>
      </c>
      <c r="BR731" s="3"/>
      <c r="BS731" s="3"/>
      <c r="BV731" s="3">
        <f t="shared" si="217"/>
        <v>0</v>
      </c>
      <c r="BW731" s="3"/>
      <c r="BX731" s="3"/>
      <c r="CA731" s="3">
        <f t="shared" si="212"/>
        <v>0</v>
      </c>
      <c r="CB731" s="3"/>
      <c r="CC731" s="3"/>
      <c r="CF731" s="3">
        <f t="shared" si="213"/>
        <v>0</v>
      </c>
      <c r="CG731" s="3"/>
      <c r="CH731" s="3"/>
      <c r="CK731" s="3">
        <f t="shared" si="214"/>
        <v>0</v>
      </c>
      <c r="CL731" s="3"/>
      <c r="CM731" s="3"/>
      <c r="CN731">
        <f t="shared" si="215"/>
        <v>310</v>
      </c>
    </row>
    <row r="732" spans="1:92" ht="16.25" customHeight="1" x14ac:dyDescent="0.2">
      <c r="A732">
        <v>2084</v>
      </c>
      <c r="B732" t="s">
        <v>2214</v>
      </c>
      <c r="C732" t="s">
        <v>2215</v>
      </c>
      <c r="D732" s="1" t="s">
        <v>2216</v>
      </c>
      <c r="E732">
        <v>641</v>
      </c>
      <c r="F732">
        <v>1950</v>
      </c>
      <c r="G732">
        <v>1955</v>
      </c>
      <c r="H732" t="s">
        <v>16</v>
      </c>
      <c r="I732">
        <v>731</v>
      </c>
      <c r="J732" s="2" t="str">
        <f t="shared" si="216"/>
        <v>CLICK ME</v>
      </c>
      <c r="K732" s="1" t="s">
        <v>3890</v>
      </c>
      <c r="L732">
        <v>22</v>
      </c>
      <c r="M732">
        <v>65</v>
      </c>
      <c r="N732" s="3">
        <f t="shared" si="200"/>
        <v>32.238095238095241</v>
      </c>
      <c r="O732">
        <v>31</v>
      </c>
      <c r="P732">
        <v>0</v>
      </c>
      <c r="Q732">
        <v>104</v>
      </c>
      <c r="R732">
        <v>152</v>
      </c>
      <c r="S732" s="3">
        <f t="shared" si="201"/>
        <v>115.42857142857143</v>
      </c>
      <c r="T732" s="3">
        <v>115</v>
      </c>
      <c r="U732" s="3">
        <v>0</v>
      </c>
      <c r="V732">
        <v>191</v>
      </c>
      <c r="W732">
        <v>250</v>
      </c>
      <c r="X732" s="3">
        <f t="shared" si="202"/>
        <v>205.04761904761904</v>
      </c>
      <c r="Y732" s="3">
        <v>203</v>
      </c>
      <c r="Z732" s="3">
        <v>0</v>
      </c>
      <c r="AA732">
        <v>293</v>
      </c>
      <c r="AB732">
        <v>356</v>
      </c>
      <c r="AC732" s="3">
        <f t="shared" si="203"/>
        <v>308</v>
      </c>
      <c r="AD732" s="3">
        <v>305</v>
      </c>
      <c r="AE732" s="3">
        <v>0</v>
      </c>
      <c r="AF732">
        <v>401</v>
      </c>
      <c r="AG732">
        <v>479</v>
      </c>
      <c r="AH732" s="3">
        <f t="shared" si="204"/>
        <v>419.57142857142856</v>
      </c>
      <c r="AI732" s="3">
        <v>416</v>
      </c>
      <c r="AJ732" s="3">
        <v>0</v>
      </c>
      <c r="AK732">
        <v>523</v>
      </c>
      <c r="AL732">
        <v>604</v>
      </c>
      <c r="AM732" s="3">
        <f t="shared" si="205"/>
        <v>542.28571428571433</v>
      </c>
      <c r="AN732" s="3">
        <v>539</v>
      </c>
      <c r="AO732" s="3">
        <v>0</v>
      </c>
      <c r="AR732" s="3">
        <f t="shared" si="206"/>
        <v>0</v>
      </c>
      <c r="AS732" s="3"/>
      <c r="AT732" s="3"/>
      <c r="AW732" s="3">
        <f t="shared" si="207"/>
        <v>0</v>
      </c>
      <c r="AX732" s="3"/>
      <c r="AY732" s="3"/>
      <c r="BB732" s="3">
        <f t="shared" si="208"/>
        <v>0</v>
      </c>
      <c r="BC732" s="3"/>
      <c r="BD732" s="3"/>
      <c r="BG732" s="3">
        <f t="shared" si="209"/>
        <v>0</v>
      </c>
      <c r="BH732" s="3"/>
      <c r="BI732" s="3"/>
      <c r="BL732" s="3">
        <f t="shared" si="210"/>
        <v>0</v>
      </c>
      <c r="BM732" s="3"/>
      <c r="BN732" s="3"/>
      <c r="BQ732" s="3">
        <f t="shared" si="211"/>
        <v>0</v>
      </c>
      <c r="BR732" s="3"/>
      <c r="BS732" s="3"/>
      <c r="BV732" s="3">
        <f t="shared" si="217"/>
        <v>0</v>
      </c>
      <c r="BW732" s="3"/>
      <c r="BX732" s="3"/>
      <c r="CA732" s="3">
        <f t="shared" si="212"/>
        <v>0</v>
      </c>
      <c r="CB732" s="3"/>
      <c r="CC732" s="3"/>
      <c r="CF732" s="3">
        <f t="shared" si="213"/>
        <v>0</v>
      </c>
      <c r="CG732" s="3"/>
      <c r="CH732" s="3"/>
      <c r="CK732" s="3">
        <f t="shared" si="214"/>
        <v>0</v>
      </c>
      <c r="CL732" s="3"/>
      <c r="CM732" s="3"/>
      <c r="CN732">
        <f t="shared" si="215"/>
        <v>372</v>
      </c>
    </row>
    <row r="733" spans="1:92" ht="16.25" customHeight="1" x14ac:dyDescent="0.2">
      <c r="A733">
        <v>1220</v>
      </c>
      <c r="B733" t="s">
        <v>2217</v>
      </c>
      <c r="C733" t="s">
        <v>2218</v>
      </c>
      <c r="D733" s="1" t="s">
        <v>2219</v>
      </c>
      <c r="E733">
        <v>678</v>
      </c>
      <c r="F733">
        <v>1962</v>
      </c>
      <c r="G733">
        <v>1962</v>
      </c>
      <c r="H733" t="s">
        <v>210</v>
      </c>
      <c r="I733">
        <v>732</v>
      </c>
      <c r="J733" s="2" t="str">
        <f t="shared" si="216"/>
        <v>CLICK ME</v>
      </c>
      <c r="K733" s="1" t="s">
        <v>3743</v>
      </c>
      <c r="L733">
        <v>299</v>
      </c>
      <c r="M733">
        <v>664</v>
      </c>
      <c r="N733" s="3">
        <f t="shared" si="200"/>
        <v>385.90476190476193</v>
      </c>
      <c r="O733">
        <v>389</v>
      </c>
      <c r="P733">
        <v>0</v>
      </c>
      <c r="S733" s="3">
        <f t="shared" si="201"/>
        <v>0</v>
      </c>
      <c r="T733" s="3"/>
      <c r="U733" s="3"/>
      <c r="X733" s="3">
        <f t="shared" si="202"/>
        <v>0</v>
      </c>
      <c r="Y733" s="3"/>
      <c r="Z733" s="3"/>
      <c r="AC733" s="3">
        <f t="shared" si="203"/>
        <v>0</v>
      </c>
      <c r="AD733" s="3"/>
      <c r="AE733" s="3">
        <v>0</v>
      </c>
      <c r="AH733" s="3">
        <f t="shared" si="204"/>
        <v>0</v>
      </c>
      <c r="AI733" s="3"/>
      <c r="AJ733" s="3"/>
      <c r="AM733" s="3">
        <f t="shared" si="205"/>
        <v>0</v>
      </c>
      <c r="AN733" s="3"/>
      <c r="AO733" s="3"/>
      <c r="AR733" s="3">
        <f t="shared" si="206"/>
        <v>0</v>
      </c>
      <c r="AS733" s="3"/>
      <c r="AT733" s="3"/>
      <c r="AW733" s="3">
        <f t="shared" si="207"/>
        <v>0</v>
      </c>
      <c r="AX733" s="3"/>
      <c r="AY733" s="3"/>
      <c r="BB733" s="3">
        <f t="shared" si="208"/>
        <v>0</v>
      </c>
      <c r="BC733" s="3"/>
      <c r="BD733" s="3"/>
      <c r="BG733" s="3">
        <f t="shared" si="209"/>
        <v>0</v>
      </c>
      <c r="BH733" s="3"/>
      <c r="BI733" s="3"/>
      <c r="BL733" s="3">
        <f t="shared" si="210"/>
        <v>0</v>
      </c>
      <c r="BM733" s="3"/>
      <c r="BN733" s="3"/>
      <c r="BQ733" s="3">
        <f t="shared" si="211"/>
        <v>0</v>
      </c>
      <c r="BR733" s="3"/>
      <c r="BS733" s="3"/>
      <c r="BV733" s="3">
        <f t="shared" si="217"/>
        <v>0</v>
      </c>
      <c r="BW733" s="3"/>
      <c r="BX733" s="3"/>
      <c r="CA733" s="3">
        <f t="shared" si="212"/>
        <v>0</v>
      </c>
      <c r="CB733" s="3"/>
      <c r="CC733" s="3"/>
      <c r="CF733" s="3">
        <f t="shared" si="213"/>
        <v>0</v>
      </c>
      <c r="CG733" s="3"/>
      <c r="CH733" s="3"/>
      <c r="CK733" s="3">
        <f t="shared" si="214"/>
        <v>0</v>
      </c>
      <c r="CL733" s="3"/>
      <c r="CM733" s="3"/>
      <c r="CN733">
        <f t="shared" si="215"/>
        <v>365</v>
      </c>
    </row>
    <row r="734" spans="1:92" ht="16.25" customHeight="1" x14ac:dyDescent="0.2">
      <c r="A734">
        <v>4403</v>
      </c>
      <c r="B734" t="s">
        <v>2220</v>
      </c>
      <c r="C734" t="s">
        <v>2221</v>
      </c>
      <c r="D734" s="1" t="s">
        <v>2222</v>
      </c>
      <c r="E734">
        <v>385</v>
      </c>
      <c r="F734">
        <v>1953</v>
      </c>
      <c r="G734">
        <v>1953</v>
      </c>
      <c r="H734" t="s">
        <v>55</v>
      </c>
      <c r="I734">
        <v>733</v>
      </c>
      <c r="J734" s="2" t="str">
        <f t="shared" si="216"/>
        <v>CLICK ME</v>
      </c>
      <c r="K734" t="s">
        <v>3598</v>
      </c>
      <c r="L734">
        <v>177</v>
      </c>
      <c r="M734">
        <v>378</v>
      </c>
      <c r="N734" s="3">
        <f t="shared" si="200"/>
        <v>224.85714285714286</v>
      </c>
      <c r="O734">
        <v>221</v>
      </c>
      <c r="P734">
        <v>0</v>
      </c>
      <c r="S734" s="3">
        <f t="shared" si="201"/>
        <v>0</v>
      </c>
      <c r="T734" s="3"/>
      <c r="U734" s="3"/>
      <c r="X734" s="3">
        <f t="shared" si="202"/>
        <v>0</v>
      </c>
      <c r="Y734" s="3"/>
      <c r="Z734" s="3"/>
      <c r="AC734" s="3">
        <f t="shared" si="203"/>
        <v>0</v>
      </c>
      <c r="AD734" s="3"/>
      <c r="AE734" s="3">
        <v>0</v>
      </c>
      <c r="AH734" s="3">
        <f t="shared" si="204"/>
        <v>0</v>
      </c>
      <c r="AI734" s="3"/>
      <c r="AJ734" s="3"/>
      <c r="AM734" s="3">
        <f t="shared" si="205"/>
        <v>0</v>
      </c>
      <c r="AN734" s="3"/>
      <c r="AO734" s="3"/>
      <c r="AR734" s="3">
        <f t="shared" si="206"/>
        <v>0</v>
      </c>
      <c r="AS734" s="3"/>
      <c r="AT734" s="3"/>
      <c r="AW734" s="3">
        <f t="shared" si="207"/>
        <v>0</v>
      </c>
      <c r="AX734" s="3"/>
      <c r="AY734" s="3"/>
      <c r="BB734" s="3">
        <f t="shared" si="208"/>
        <v>0</v>
      </c>
      <c r="BC734" s="3"/>
      <c r="BD734" s="3"/>
      <c r="BG734" s="3">
        <f t="shared" si="209"/>
        <v>0</v>
      </c>
      <c r="BH734" s="3"/>
      <c r="BI734" s="3"/>
      <c r="BL734" s="3">
        <f t="shared" si="210"/>
        <v>0</v>
      </c>
      <c r="BM734" s="3"/>
      <c r="BN734" s="3"/>
      <c r="BQ734" s="3">
        <f t="shared" si="211"/>
        <v>0</v>
      </c>
      <c r="BR734" s="3"/>
      <c r="BS734" s="3"/>
      <c r="BV734" s="3">
        <f t="shared" si="217"/>
        <v>0</v>
      </c>
      <c r="BW734" s="3"/>
      <c r="BX734" s="3"/>
      <c r="CA734" s="3">
        <f t="shared" si="212"/>
        <v>0</v>
      </c>
      <c r="CB734" s="3"/>
      <c r="CC734" s="3"/>
      <c r="CF734" s="3">
        <f t="shared" si="213"/>
        <v>0</v>
      </c>
      <c r="CG734" s="3"/>
      <c r="CH734" s="3"/>
      <c r="CK734" s="3">
        <f t="shared" si="214"/>
        <v>0</v>
      </c>
      <c r="CL734" s="3"/>
      <c r="CM734" s="3"/>
      <c r="CN734">
        <f t="shared" si="215"/>
        <v>201</v>
      </c>
    </row>
    <row r="735" spans="1:92" ht="16.25" customHeight="1" x14ac:dyDescent="0.2">
      <c r="A735">
        <v>5540</v>
      </c>
      <c r="B735" t="s">
        <v>2223</v>
      </c>
      <c r="C735" t="s">
        <v>2224</v>
      </c>
      <c r="D735" s="1" t="s">
        <v>2225</v>
      </c>
      <c r="E735">
        <v>551</v>
      </c>
      <c r="F735">
        <v>1956</v>
      </c>
      <c r="G735">
        <v>1960</v>
      </c>
      <c r="H735" t="s">
        <v>72</v>
      </c>
      <c r="I735">
        <v>734</v>
      </c>
      <c r="J735" s="2" t="str">
        <f t="shared" si="216"/>
        <v>CLICK ME</v>
      </c>
      <c r="K735" t="s">
        <v>3717</v>
      </c>
      <c r="L735">
        <v>56</v>
      </c>
      <c r="M735">
        <v>112</v>
      </c>
      <c r="N735" s="3">
        <f t="shared" si="200"/>
        <v>69.333333333333329</v>
      </c>
      <c r="O735">
        <v>69</v>
      </c>
      <c r="P735">
        <v>0</v>
      </c>
      <c r="Q735">
        <v>162</v>
      </c>
      <c r="R735">
        <v>214</v>
      </c>
      <c r="S735" s="3">
        <f t="shared" si="201"/>
        <v>174.38095238095238</v>
      </c>
      <c r="T735" s="3">
        <v>174</v>
      </c>
      <c r="U735" s="3">
        <v>0</v>
      </c>
      <c r="V735">
        <v>265</v>
      </c>
      <c r="W735">
        <v>315</v>
      </c>
      <c r="X735" s="3">
        <f t="shared" si="202"/>
        <v>276.90476190476193</v>
      </c>
      <c r="Y735" s="3">
        <v>276</v>
      </c>
      <c r="Z735" s="3">
        <v>0</v>
      </c>
      <c r="AA735">
        <v>369</v>
      </c>
      <c r="AB735">
        <v>429</v>
      </c>
      <c r="AC735" s="3">
        <f t="shared" si="203"/>
        <v>383.28571428571428</v>
      </c>
      <c r="AD735" s="3">
        <v>382</v>
      </c>
      <c r="AE735" s="3">
        <v>0</v>
      </c>
      <c r="AF735">
        <v>478</v>
      </c>
      <c r="AG735">
        <v>544</v>
      </c>
      <c r="AH735" s="3">
        <f t="shared" si="204"/>
        <v>493.71428571428572</v>
      </c>
      <c r="AI735" s="3">
        <v>494</v>
      </c>
      <c r="AJ735" s="3">
        <v>0</v>
      </c>
      <c r="AM735" s="3">
        <f t="shared" si="205"/>
        <v>0</v>
      </c>
      <c r="AN735" s="3"/>
      <c r="AO735" s="3"/>
      <c r="AR735" s="3">
        <f t="shared" si="206"/>
        <v>0</v>
      </c>
      <c r="AS735" s="3"/>
      <c r="AT735" s="3"/>
      <c r="AW735" s="3">
        <f t="shared" si="207"/>
        <v>0</v>
      </c>
      <c r="AX735" s="3"/>
      <c r="AY735" s="3"/>
      <c r="BB735" s="3">
        <f t="shared" si="208"/>
        <v>0</v>
      </c>
      <c r="BC735" s="3"/>
      <c r="BD735" s="3"/>
      <c r="BG735" s="3">
        <f t="shared" si="209"/>
        <v>0</v>
      </c>
      <c r="BH735" s="3"/>
      <c r="BI735" s="3"/>
      <c r="BL735" s="3">
        <f t="shared" si="210"/>
        <v>0</v>
      </c>
      <c r="BM735" s="3"/>
      <c r="BN735" s="3"/>
      <c r="BQ735" s="3">
        <f t="shared" si="211"/>
        <v>0</v>
      </c>
      <c r="BR735" s="3"/>
      <c r="BS735" s="3"/>
      <c r="BV735" s="3">
        <f t="shared" si="217"/>
        <v>0</v>
      </c>
      <c r="BW735" s="3"/>
      <c r="BX735" s="3"/>
      <c r="CA735" s="3">
        <f t="shared" si="212"/>
        <v>0</v>
      </c>
      <c r="CB735" s="3"/>
      <c r="CC735" s="3"/>
      <c r="CF735" s="3">
        <f t="shared" si="213"/>
        <v>0</v>
      </c>
      <c r="CG735" s="3"/>
      <c r="CH735" s="3"/>
      <c r="CK735" s="3">
        <f t="shared" si="214"/>
        <v>0</v>
      </c>
      <c r="CL735" s="3"/>
      <c r="CM735" s="3"/>
      <c r="CN735">
        <f t="shared" si="215"/>
        <v>284</v>
      </c>
    </row>
    <row r="736" spans="1:92" ht="16.25" customHeight="1" x14ac:dyDescent="0.2">
      <c r="A736">
        <v>7889</v>
      </c>
      <c r="B736" t="s">
        <v>2226</v>
      </c>
      <c r="C736" t="s">
        <v>2227</v>
      </c>
      <c r="D736" s="1" t="s">
        <v>2228</v>
      </c>
      <c r="E736">
        <v>866</v>
      </c>
      <c r="F736">
        <v>1951</v>
      </c>
      <c r="G736">
        <v>1954</v>
      </c>
      <c r="H736" t="s">
        <v>23</v>
      </c>
      <c r="I736">
        <v>735</v>
      </c>
      <c r="J736" s="2" t="str">
        <f t="shared" si="216"/>
        <v>CLICK ME</v>
      </c>
      <c r="K736" t="s">
        <v>3748</v>
      </c>
      <c r="L736">
        <v>137</v>
      </c>
      <c r="M736">
        <v>218</v>
      </c>
      <c r="N736" s="3">
        <f t="shared" si="200"/>
        <v>156.28571428571428</v>
      </c>
      <c r="O736">
        <v>159</v>
      </c>
      <c r="P736">
        <v>0</v>
      </c>
      <c r="Q736">
        <v>342</v>
      </c>
      <c r="R736">
        <v>422</v>
      </c>
      <c r="S736" s="3">
        <f t="shared" si="201"/>
        <v>361.04761904761904</v>
      </c>
      <c r="T736" s="3">
        <v>364</v>
      </c>
      <c r="U736" s="3">
        <v>0</v>
      </c>
      <c r="V736">
        <v>554</v>
      </c>
      <c r="W736">
        <v>638</v>
      </c>
      <c r="X736" s="3">
        <f t="shared" si="202"/>
        <v>574</v>
      </c>
      <c r="Y736" s="3">
        <v>577</v>
      </c>
      <c r="Z736" s="3">
        <v>0</v>
      </c>
      <c r="AA736">
        <v>776</v>
      </c>
      <c r="AB736">
        <v>859</v>
      </c>
      <c r="AC736" s="3">
        <f t="shared" si="203"/>
        <v>795.76190476190482</v>
      </c>
      <c r="AD736" s="3">
        <v>799</v>
      </c>
      <c r="AE736" s="3">
        <v>0</v>
      </c>
      <c r="AH736" s="3">
        <f t="shared" si="204"/>
        <v>0</v>
      </c>
      <c r="AI736" s="3"/>
      <c r="AJ736" s="3"/>
      <c r="AM736" s="3">
        <f t="shared" si="205"/>
        <v>0</v>
      </c>
      <c r="AN736" s="3"/>
      <c r="AO736" s="3"/>
      <c r="AR736" s="3">
        <f t="shared" si="206"/>
        <v>0</v>
      </c>
      <c r="AS736" s="3"/>
      <c r="AT736" s="3"/>
      <c r="AW736" s="3">
        <f t="shared" si="207"/>
        <v>0</v>
      </c>
      <c r="AX736" s="3"/>
      <c r="AY736" s="3"/>
      <c r="BB736" s="3">
        <f t="shared" si="208"/>
        <v>0</v>
      </c>
      <c r="BC736" s="3"/>
      <c r="BD736" s="3"/>
      <c r="BG736" s="3">
        <f t="shared" si="209"/>
        <v>0</v>
      </c>
      <c r="BH736" s="3"/>
      <c r="BI736" s="3"/>
      <c r="BL736" s="3">
        <f t="shared" si="210"/>
        <v>0</v>
      </c>
      <c r="BM736" s="3"/>
      <c r="BN736" s="3"/>
      <c r="BQ736" s="3">
        <f t="shared" si="211"/>
        <v>0</v>
      </c>
      <c r="BR736" s="3"/>
      <c r="BS736" s="3"/>
      <c r="BV736" s="3">
        <f t="shared" si="217"/>
        <v>0</v>
      </c>
      <c r="BW736" s="3"/>
      <c r="BX736" s="3"/>
      <c r="CA736" s="3">
        <f t="shared" si="212"/>
        <v>0</v>
      </c>
      <c r="CB736" s="3"/>
      <c r="CC736" s="3"/>
      <c r="CF736" s="3">
        <f t="shared" si="213"/>
        <v>0</v>
      </c>
      <c r="CG736" s="3"/>
      <c r="CH736" s="3"/>
      <c r="CK736" s="3">
        <f t="shared" si="214"/>
        <v>0</v>
      </c>
      <c r="CL736" s="3"/>
      <c r="CM736" s="3"/>
      <c r="CN736">
        <f t="shared" si="215"/>
        <v>328</v>
      </c>
    </row>
    <row r="737" spans="1:92" ht="16.25" customHeight="1" x14ac:dyDescent="0.2">
      <c r="A737">
        <v>3521</v>
      </c>
      <c r="B737" t="s">
        <v>2229</v>
      </c>
      <c r="C737" t="s">
        <v>2230</v>
      </c>
      <c r="D737" s="1" t="s">
        <v>2231</v>
      </c>
      <c r="E737">
        <v>450</v>
      </c>
      <c r="F737">
        <v>1950</v>
      </c>
      <c r="G737">
        <v>1952</v>
      </c>
      <c r="H737" t="s">
        <v>16</v>
      </c>
      <c r="I737">
        <v>736</v>
      </c>
      <c r="J737" s="2" t="str">
        <f t="shared" si="216"/>
        <v>CLICK ME</v>
      </c>
      <c r="K737" s="1" t="s">
        <v>3658</v>
      </c>
      <c r="L737">
        <v>33</v>
      </c>
      <c r="M737">
        <v>101</v>
      </c>
      <c r="N737" s="3">
        <f t="shared" si="200"/>
        <v>49.19047619047619</v>
      </c>
      <c r="O737">
        <v>51</v>
      </c>
      <c r="P737">
        <v>0</v>
      </c>
      <c r="Q737">
        <v>153</v>
      </c>
      <c r="R737">
        <v>246</v>
      </c>
      <c r="S737" s="3">
        <f t="shared" si="201"/>
        <v>175.14285714285714</v>
      </c>
      <c r="T737" s="3">
        <v>177</v>
      </c>
      <c r="U737" s="3">
        <v>0</v>
      </c>
      <c r="V737">
        <v>309</v>
      </c>
      <c r="W737">
        <v>412</v>
      </c>
      <c r="X737" s="3">
        <f t="shared" si="202"/>
        <v>333.52380952380952</v>
      </c>
      <c r="Y737" s="3">
        <v>337</v>
      </c>
      <c r="Z737" s="3">
        <v>0</v>
      </c>
      <c r="AC737" s="3">
        <f t="shared" si="203"/>
        <v>0</v>
      </c>
      <c r="AD737" s="3"/>
      <c r="AE737" s="3"/>
      <c r="AH737" s="3">
        <f t="shared" si="204"/>
        <v>0</v>
      </c>
      <c r="AI737" s="3"/>
      <c r="AJ737" s="3"/>
      <c r="AM737" s="3">
        <f t="shared" si="205"/>
        <v>0</v>
      </c>
      <c r="AN737" s="3"/>
      <c r="AO737" s="3"/>
      <c r="AR737" s="3">
        <f t="shared" si="206"/>
        <v>0</v>
      </c>
      <c r="AS737" s="3"/>
      <c r="AT737" s="3"/>
      <c r="AW737" s="3">
        <f t="shared" si="207"/>
        <v>0</v>
      </c>
      <c r="AX737" s="3"/>
      <c r="AY737" s="3"/>
      <c r="BB737" s="3">
        <f t="shared" si="208"/>
        <v>0</v>
      </c>
      <c r="BC737" s="3"/>
      <c r="BD737" s="3"/>
      <c r="BG737" s="3">
        <f t="shared" si="209"/>
        <v>0</v>
      </c>
      <c r="BH737" s="3"/>
      <c r="BI737" s="3"/>
      <c r="BL737" s="3">
        <f t="shared" si="210"/>
        <v>0</v>
      </c>
      <c r="BM737" s="3"/>
      <c r="BN737" s="3"/>
      <c r="BQ737" s="3">
        <f t="shared" si="211"/>
        <v>0</v>
      </c>
      <c r="BR737" s="3"/>
      <c r="BS737" s="3"/>
      <c r="BV737" s="3">
        <f t="shared" si="217"/>
        <v>0</v>
      </c>
      <c r="BW737" s="3"/>
      <c r="BX737" s="3"/>
      <c r="CA737" s="3">
        <f t="shared" si="212"/>
        <v>0</v>
      </c>
      <c r="CB737" s="3"/>
      <c r="CC737" s="3"/>
      <c r="CF737" s="3">
        <f t="shared" si="213"/>
        <v>0</v>
      </c>
      <c r="CG737" s="3"/>
      <c r="CH737" s="3"/>
      <c r="CK737" s="3">
        <f t="shared" si="214"/>
        <v>0</v>
      </c>
      <c r="CL737" s="3"/>
      <c r="CM737" s="3"/>
      <c r="CN737">
        <f t="shared" si="215"/>
        <v>264</v>
      </c>
    </row>
    <row r="738" spans="1:92" ht="16.25" customHeight="1" x14ac:dyDescent="0.2">
      <c r="A738">
        <v>8316</v>
      </c>
      <c r="B738" t="s">
        <v>2232</v>
      </c>
      <c r="C738" t="s">
        <v>2233</v>
      </c>
      <c r="D738" s="1" t="s">
        <v>2234</v>
      </c>
      <c r="E738">
        <v>906</v>
      </c>
      <c r="F738">
        <v>1965</v>
      </c>
      <c r="G738">
        <v>1971</v>
      </c>
      <c r="H738" t="s">
        <v>23</v>
      </c>
      <c r="I738">
        <v>737</v>
      </c>
      <c r="J738" s="2" t="str">
        <f t="shared" si="216"/>
        <v>CLICK ME</v>
      </c>
      <c r="K738" s="1" t="s">
        <v>3767</v>
      </c>
      <c r="L738">
        <v>73</v>
      </c>
      <c r="M738">
        <v>104</v>
      </c>
      <c r="N738" s="3">
        <f t="shared" si="200"/>
        <v>80.38095238095238</v>
      </c>
      <c r="O738">
        <v>82</v>
      </c>
      <c r="P738">
        <v>0</v>
      </c>
      <c r="Q738">
        <v>186</v>
      </c>
      <c r="R738">
        <v>220</v>
      </c>
      <c r="S738" s="3">
        <f t="shared" si="201"/>
        <v>194.0952380952381</v>
      </c>
      <c r="T738" s="3">
        <v>195</v>
      </c>
      <c r="U738" s="3">
        <v>0</v>
      </c>
      <c r="V738">
        <v>306</v>
      </c>
      <c r="W738">
        <v>340</v>
      </c>
      <c r="X738" s="3">
        <f t="shared" si="202"/>
        <v>314.09523809523807</v>
      </c>
      <c r="Y738" s="3">
        <v>315</v>
      </c>
      <c r="Z738" s="3">
        <v>0</v>
      </c>
      <c r="AA738">
        <v>426</v>
      </c>
      <c r="AB738">
        <v>463</v>
      </c>
      <c r="AC738" s="3">
        <f t="shared" si="203"/>
        <v>434.8095238095238</v>
      </c>
      <c r="AD738" s="3">
        <v>436</v>
      </c>
      <c r="AE738" s="3">
        <v>0</v>
      </c>
      <c r="AF738">
        <v>563</v>
      </c>
      <c r="AG738">
        <v>601</v>
      </c>
      <c r="AH738" s="3">
        <f t="shared" si="204"/>
        <v>572.04761904761904</v>
      </c>
      <c r="AI738" s="3">
        <v>574</v>
      </c>
      <c r="AJ738" s="3">
        <v>0</v>
      </c>
      <c r="AK738">
        <v>691</v>
      </c>
      <c r="AL738">
        <v>734</v>
      </c>
      <c r="AM738" s="3">
        <f t="shared" si="205"/>
        <v>701.23809523809518</v>
      </c>
      <c r="AN738" s="3">
        <v>704</v>
      </c>
      <c r="AO738" s="3">
        <v>0</v>
      </c>
      <c r="AP738">
        <v>825</v>
      </c>
      <c r="AQ738">
        <v>869</v>
      </c>
      <c r="AR738" s="3">
        <f t="shared" si="206"/>
        <v>835.47619047619048</v>
      </c>
      <c r="AS738" s="3">
        <v>836</v>
      </c>
      <c r="AT738" s="3">
        <v>0</v>
      </c>
      <c r="AW738" s="3">
        <f t="shared" si="207"/>
        <v>0</v>
      </c>
      <c r="AX738" s="3"/>
      <c r="AY738" s="3"/>
      <c r="BB738" s="3">
        <f t="shared" si="208"/>
        <v>0</v>
      </c>
      <c r="BC738" s="3"/>
      <c r="BD738" s="3"/>
      <c r="BG738" s="3">
        <f t="shared" si="209"/>
        <v>0</v>
      </c>
      <c r="BH738" s="3"/>
      <c r="BI738" s="3"/>
      <c r="BL738" s="3">
        <f t="shared" si="210"/>
        <v>0</v>
      </c>
      <c r="BM738" s="3"/>
      <c r="BN738" s="3"/>
      <c r="BQ738" s="3">
        <f t="shared" si="211"/>
        <v>0</v>
      </c>
      <c r="BR738" s="3"/>
      <c r="BS738" s="3"/>
      <c r="BV738" s="3">
        <f t="shared" si="217"/>
        <v>0</v>
      </c>
      <c r="BW738" s="3"/>
      <c r="BX738" s="3"/>
      <c r="CA738" s="3">
        <f t="shared" si="212"/>
        <v>0</v>
      </c>
      <c r="CB738" s="3"/>
      <c r="CC738" s="3"/>
      <c r="CF738" s="3">
        <f t="shared" si="213"/>
        <v>0</v>
      </c>
      <c r="CG738" s="3"/>
      <c r="CH738" s="3"/>
      <c r="CK738" s="3">
        <f t="shared" si="214"/>
        <v>0</v>
      </c>
      <c r="CL738" s="3"/>
      <c r="CM738" s="3"/>
      <c r="CN738">
        <f t="shared" si="215"/>
        <v>261</v>
      </c>
    </row>
    <row r="739" spans="1:92" ht="16.25" customHeight="1" x14ac:dyDescent="0.2">
      <c r="A739">
        <v>1358</v>
      </c>
      <c r="B739" t="s">
        <v>2235</v>
      </c>
      <c r="C739" t="s">
        <v>2236</v>
      </c>
      <c r="D739" s="1" t="s">
        <v>2237</v>
      </c>
      <c r="E739">
        <v>353</v>
      </c>
      <c r="F739">
        <v>1957</v>
      </c>
      <c r="G739">
        <v>1957</v>
      </c>
      <c r="H739" t="s">
        <v>16</v>
      </c>
      <c r="I739">
        <v>738</v>
      </c>
      <c r="J739" s="2" t="str">
        <f t="shared" si="216"/>
        <v>CLICK ME</v>
      </c>
      <c r="K739" s="1" t="s">
        <v>3715</v>
      </c>
      <c r="L739">
        <v>120</v>
      </c>
      <c r="M739">
        <v>345</v>
      </c>
      <c r="N739" s="3">
        <f t="shared" si="200"/>
        <v>173.57142857142856</v>
      </c>
      <c r="O739">
        <v>174</v>
      </c>
      <c r="P739">
        <v>0</v>
      </c>
      <c r="S739" s="3">
        <f t="shared" si="201"/>
        <v>0</v>
      </c>
      <c r="T739" s="3"/>
      <c r="U739" s="3"/>
      <c r="X739" s="3">
        <f t="shared" si="202"/>
        <v>0</v>
      </c>
      <c r="Y739" s="3"/>
      <c r="Z739" s="3"/>
      <c r="AC739" s="3">
        <f t="shared" si="203"/>
        <v>0</v>
      </c>
      <c r="AD739" s="3"/>
      <c r="AE739" s="3">
        <v>0</v>
      </c>
      <c r="AH739" s="3">
        <f t="shared" si="204"/>
        <v>0</v>
      </c>
      <c r="AI739" s="3"/>
      <c r="AJ739" s="3"/>
      <c r="AM739" s="3">
        <f t="shared" si="205"/>
        <v>0</v>
      </c>
      <c r="AN739" s="3"/>
      <c r="AO739" s="3"/>
      <c r="AR739" s="3">
        <f t="shared" si="206"/>
        <v>0</v>
      </c>
      <c r="AS739" s="3"/>
      <c r="AT739" s="3"/>
      <c r="AW739" s="3">
        <f t="shared" si="207"/>
        <v>0</v>
      </c>
      <c r="AX739" s="3"/>
      <c r="AY739" s="3"/>
      <c r="BB739" s="3">
        <f t="shared" si="208"/>
        <v>0</v>
      </c>
      <c r="BC739" s="3"/>
      <c r="BD739" s="3"/>
      <c r="BG739" s="3">
        <f t="shared" si="209"/>
        <v>0</v>
      </c>
      <c r="BH739" s="3"/>
      <c r="BI739" s="3"/>
      <c r="BL739" s="3">
        <f t="shared" si="210"/>
        <v>0</v>
      </c>
      <c r="BM739" s="3"/>
      <c r="BN739" s="3"/>
      <c r="BQ739" s="3">
        <f t="shared" si="211"/>
        <v>0</v>
      </c>
      <c r="BR739" s="3"/>
      <c r="BS739" s="3"/>
      <c r="BV739" s="3">
        <f t="shared" si="217"/>
        <v>0</v>
      </c>
      <c r="BW739" s="3"/>
      <c r="BX739" s="3"/>
      <c r="CA739" s="3">
        <f t="shared" si="212"/>
        <v>0</v>
      </c>
      <c r="CB739" s="3"/>
      <c r="CC739" s="3"/>
      <c r="CF739" s="3">
        <f t="shared" si="213"/>
        <v>0</v>
      </c>
      <c r="CG739" s="3"/>
      <c r="CH739" s="3"/>
      <c r="CK739" s="3">
        <f t="shared" si="214"/>
        <v>0</v>
      </c>
      <c r="CL739" s="3"/>
      <c r="CM739" s="3"/>
      <c r="CN739">
        <f t="shared" si="215"/>
        <v>225</v>
      </c>
    </row>
    <row r="740" spans="1:92" ht="16.25" customHeight="1" x14ac:dyDescent="0.2">
      <c r="A740">
        <v>8391</v>
      </c>
      <c r="B740" t="s">
        <v>2238</v>
      </c>
      <c r="C740" t="s">
        <v>2239</v>
      </c>
      <c r="D740" s="1" t="s">
        <v>2240</v>
      </c>
      <c r="E740">
        <v>871</v>
      </c>
      <c r="F740">
        <v>1965</v>
      </c>
      <c r="G740">
        <v>1967</v>
      </c>
      <c r="H740" t="s">
        <v>23</v>
      </c>
      <c r="I740">
        <v>739</v>
      </c>
      <c r="J740" s="2" t="str">
        <f t="shared" si="216"/>
        <v>CLICK ME</v>
      </c>
      <c r="K740" s="1" t="s">
        <v>3906</v>
      </c>
      <c r="L740">
        <v>206</v>
      </c>
      <c r="M740">
        <v>285</v>
      </c>
      <c r="N740" s="3">
        <f t="shared" si="200"/>
        <v>224.8095238095238</v>
      </c>
      <c r="O740">
        <v>228</v>
      </c>
      <c r="P740">
        <v>0</v>
      </c>
      <c r="Q740">
        <v>474</v>
      </c>
      <c r="R740">
        <v>563</v>
      </c>
      <c r="S740" s="3">
        <f t="shared" si="201"/>
        <v>495.1904761904762</v>
      </c>
      <c r="T740" s="3">
        <v>502</v>
      </c>
      <c r="U740" s="3">
        <v>0</v>
      </c>
      <c r="V740">
        <v>762</v>
      </c>
      <c r="W740">
        <v>862</v>
      </c>
      <c r="X740" s="3">
        <f t="shared" si="202"/>
        <v>785.80952380952385</v>
      </c>
      <c r="Y740" s="3" t="s">
        <v>3571</v>
      </c>
      <c r="Z740" s="3"/>
      <c r="AC740" s="3">
        <f t="shared" si="203"/>
        <v>0</v>
      </c>
      <c r="AD740" s="3"/>
      <c r="AE740" s="3">
        <v>0</v>
      </c>
      <c r="AH740" s="3">
        <f t="shared" si="204"/>
        <v>0</v>
      </c>
      <c r="AI740" s="3"/>
      <c r="AJ740" s="3"/>
      <c r="AM740" s="3">
        <f t="shared" si="205"/>
        <v>0</v>
      </c>
      <c r="AN740" s="3"/>
      <c r="AO740" s="3"/>
      <c r="AR740" s="3">
        <f t="shared" si="206"/>
        <v>0</v>
      </c>
      <c r="AS740" s="3"/>
      <c r="AT740" s="3"/>
      <c r="AW740" s="3">
        <f t="shared" si="207"/>
        <v>0</v>
      </c>
      <c r="AX740" s="3"/>
      <c r="AY740" s="3"/>
      <c r="BB740" s="3">
        <f t="shared" si="208"/>
        <v>0</v>
      </c>
      <c r="BC740" s="3"/>
      <c r="BD740" s="3"/>
      <c r="BG740" s="3">
        <f t="shared" si="209"/>
        <v>0</v>
      </c>
      <c r="BH740" s="3"/>
      <c r="BI740" s="3"/>
      <c r="BL740" s="3">
        <f t="shared" si="210"/>
        <v>0</v>
      </c>
      <c r="BM740" s="3"/>
      <c r="BN740" s="3"/>
      <c r="BQ740" s="3">
        <f t="shared" si="211"/>
        <v>0</v>
      </c>
      <c r="BR740" s="3"/>
      <c r="BS740" s="3"/>
      <c r="BV740" s="3">
        <f t="shared" si="217"/>
        <v>0</v>
      </c>
      <c r="BW740" s="3"/>
      <c r="BX740" s="3"/>
      <c r="CA740" s="3">
        <f t="shared" si="212"/>
        <v>0</v>
      </c>
      <c r="CB740" s="3"/>
      <c r="CC740" s="3"/>
      <c r="CF740" s="3">
        <f t="shared" si="213"/>
        <v>0</v>
      </c>
      <c r="CG740" s="3"/>
      <c r="CH740" s="3"/>
      <c r="CK740" s="3">
        <f t="shared" si="214"/>
        <v>0</v>
      </c>
      <c r="CL740" s="3"/>
      <c r="CM740" s="3"/>
      <c r="CN740">
        <f t="shared" si="215"/>
        <v>268</v>
      </c>
    </row>
    <row r="741" spans="1:92" ht="16.25" customHeight="1" x14ac:dyDescent="0.2">
      <c r="A741">
        <v>7592</v>
      </c>
      <c r="B741" t="s">
        <v>2241</v>
      </c>
      <c r="C741" t="s">
        <v>2242</v>
      </c>
      <c r="D741" s="1" t="s">
        <v>2243</v>
      </c>
      <c r="E741">
        <v>1020</v>
      </c>
      <c r="F741">
        <v>1952</v>
      </c>
      <c r="G741">
        <v>1957</v>
      </c>
      <c r="H741" t="s">
        <v>23</v>
      </c>
      <c r="I741">
        <v>740</v>
      </c>
      <c r="J741" s="2" t="str">
        <f t="shared" si="216"/>
        <v>CLICK ME</v>
      </c>
      <c r="K741" t="s">
        <v>3824</v>
      </c>
      <c r="L741">
        <v>154</v>
      </c>
      <c r="M741">
        <v>257</v>
      </c>
      <c r="N741" s="3">
        <f t="shared" si="200"/>
        <v>178.52380952380952</v>
      </c>
      <c r="O741">
        <v>186</v>
      </c>
      <c r="P741">
        <v>0</v>
      </c>
      <c r="Q741">
        <v>403</v>
      </c>
      <c r="R741">
        <v>503</v>
      </c>
      <c r="S741" s="3">
        <f t="shared" si="201"/>
        <v>426.8095238095238</v>
      </c>
      <c r="T741" s="3">
        <v>433</v>
      </c>
      <c r="U741" s="3">
        <v>0</v>
      </c>
      <c r="V741">
        <v>654</v>
      </c>
      <c r="W741">
        <v>756</v>
      </c>
      <c r="X741" s="3">
        <f t="shared" si="202"/>
        <v>678.28571428571433</v>
      </c>
      <c r="Y741" s="3">
        <v>684</v>
      </c>
      <c r="Z741" s="3">
        <v>0</v>
      </c>
      <c r="AA741">
        <v>917</v>
      </c>
      <c r="AB741">
        <v>1012</v>
      </c>
      <c r="AC741" s="3">
        <f t="shared" si="203"/>
        <v>939.61904761904759</v>
      </c>
      <c r="AD741" s="3">
        <v>944</v>
      </c>
      <c r="AE741" s="3">
        <v>0</v>
      </c>
      <c r="AH741" s="3">
        <f t="shared" si="204"/>
        <v>0</v>
      </c>
      <c r="AI741" s="3"/>
      <c r="AJ741" s="3"/>
      <c r="AM741" s="3">
        <f t="shared" si="205"/>
        <v>0</v>
      </c>
      <c r="AN741" s="3"/>
      <c r="AO741" s="3"/>
      <c r="AR741" s="3">
        <f t="shared" si="206"/>
        <v>0</v>
      </c>
      <c r="AS741" s="3"/>
      <c r="AT741" s="3"/>
      <c r="AW741" s="3">
        <f t="shared" si="207"/>
        <v>0</v>
      </c>
      <c r="AX741" s="3"/>
      <c r="AY741" s="3"/>
      <c r="BB741" s="3">
        <f t="shared" si="208"/>
        <v>0</v>
      </c>
      <c r="BC741" s="3"/>
      <c r="BD741" s="3"/>
      <c r="BG741" s="3">
        <f t="shared" si="209"/>
        <v>0</v>
      </c>
      <c r="BH741" s="3"/>
      <c r="BI741" s="3"/>
      <c r="BL741" s="3">
        <f t="shared" si="210"/>
        <v>0</v>
      </c>
      <c r="BM741" s="3"/>
      <c r="BN741" s="3"/>
      <c r="BQ741" s="3">
        <f t="shared" si="211"/>
        <v>0</v>
      </c>
      <c r="BR741" s="3"/>
      <c r="BS741" s="3"/>
      <c r="BV741" s="3">
        <f t="shared" si="217"/>
        <v>0</v>
      </c>
      <c r="BW741" s="3"/>
      <c r="BX741" s="3"/>
      <c r="CA741" s="3">
        <f t="shared" si="212"/>
        <v>0</v>
      </c>
      <c r="CB741" s="3"/>
      <c r="CC741" s="3"/>
      <c r="CF741" s="3">
        <f t="shared" si="213"/>
        <v>0</v>
      </c>
      <c r="CG741" s="3"/>
      <c r="CH741" s="3"/>
      <c r="CK741" s="3">
        <f t="shared" si="214"/>
        <v>0</v>
      </c>
      <c r="CL741" s="3"/>
      <c r="CM741" s="3"/>
      <c r="CN741">
        <f t="shared" si="215"/>
        <v>400</v>
      </c>
    </row>
    <row r="742" spans="1:92" ht="16.25" customHeight="1" x14ac:dyDescent="0.2">
      <c r="A742">
        <v>1142</v>
      </c>
      <c r="B742" t="s">
        <v>2244</v>
      </c>
      <c r="C742" t="s">
        <v>2245</v>
      </c>
      <c r="D742" s="1" t="s">
        <v>2246</v>
      </c>
      <c r="E742">
        <v>547</v>
      </c>
      <c r="F742">
        <v>1959</v>
      </c>
      <c r="G742">
        <v>1962</v>
      </c>
      <c r="H742" t="s">
        <v>210</v>
      </c>
      <c r="I742">
        <v>741</v>
      </c>
      <c r="J742" s="2" t="str">
        <f t="shared" si="216"/>
        <v>CLICK ME</v>
      </c>
      <c r="K742" s="1" t="s">
        <v>3899</v>
      </c>
      <c r="L742">
        <v>59</v>
      </c>
      <c r="M742">
        <v>134</v>
      </c>
      <c r="N742" s="3">
        <f t="shared" si="200"/>
        <v>76.857142857142861</v>
      </c>
      <c r="O742">
        <v>79</v>
      </c>
      <c r="P742">
        <v>0</v>
      </c>
      <c r="Q742">
        <v>187</v>
      </c>
      <c r="R742">
        <v>263</v>
      </c>
      <c r="S742" s="3">
        <f t="shared" si="201"/>
        <v>205.0952380952381</v>
      </c>
      <c r="T742" s="3">
        <v>206</v>
      </c>
      <c r="U742" s="3">
        <v>0</v>
      </c>
      <c r="V742">
        <v>318</v>
      </c>
      <c r="W742">
        <v>395</v>
      </c>
      <c r="X742" s="3">
        <f t="shared" si="202"/>
        <v>336.33333333333331</v>
      </c>
      <c r="Y742" s="3">
        <v>337</v>
      </c>
      <c r="Z742" s="3">
        <v>0</v>
      </c>
      <c r="AA742">
        <v>455</v>
      </c>
      <c r="AB742">
        <v>540</v>
      </c>
      <c r="AC742" s="3">
        <f t="shared" si="203"/>
        <v>475.23809523809524</v>
      </c>
      <c r="AD742" s="3">
        <v>477</v>
      </c>
      <c r="AE742" s="3">
        <v>0</v>
      </c>
      <c r="AH742" s="3">
        <f t="shared" si="204"/>
        <v>0</v>
      </c>
      <c r="AI742" s="3"/>
      <c r="AJ742" s="3"/>
      <c r="AM742" s="3">
        <f t="shared" si="205"/>
        <v>0</v>
      </c>
      <c r="AN742" s="3"/>
      <c r="AO742" s="3"/>
      <c r="AR742" s="3">
        <f t="shared" si="206"/>
        <v>0</v>
      </c>
      <c r="AS742" s="3"/>
      <c r="AT742" s="3"/>
      <c r="AW742" s="3">
        <f t="shared" si="207"/>
        <v>0</v>
      </c>
      <c r="AX742" s="3"/>
      <c r="AY742" s="3"/>
      <c r="BB742" s="3">
        <f t="shared" si="208"/>
        <v>0</v>
      </c>
      <c r="BC742" s="3"/>
      <c r="BD742" s="3"/>
      <c r="BG742" s="3">
        <f t="shared" si="209"/>
        <v>0</v>
      </c>
      <c r="BH742" s="3"/>
      <c r="BI742" s="3"/>
      <c r="BL742" s="3">
        <f t="shared" si="210"/>
        <v>0</v>
      </c>
      <c r="BM742" s="3"/>
      <c r="BN742" s="3"/>
      <c r="BQ742" s="3">
        <f t="shared" si="211"/>
        <v>0</v>
      </c>
      <c r="BR742" s="3"/>
      <c r="BS742" s="3"/>
      <c r="BV742" s="3">
        <f t="shared" si="217"/>
        <v>0</v>
      </c>
      <c r="BW742" s="3"/>
      <c r="BX742" s="3"/>
      <c r="CA742" s="3">
        <f t="shared" si="212"/>
        <v>0</v>
      </c>
      <c r="CB742" s="3"/>
      <c r="CC742" s="3"/>
      <c r="CF742" s="3">
        <f t="shared" si="213"/>
        <v>0</v>
      </c>
      <c r="CG742" s="3"/>
      <c r="CH742" s="3"/>
      <c r="CK742" s="3">
        <f t="shared" si="214"/>
        <v>0</v>
      </c>
      <c r="CL742" s="3"/>
      <c r="CM742" s="3"/>
      <c r="CN742">
        <f t="shared" si="215"/>
        <v>313</v>
      </c>
    </row>
    <row r="743" spans="1:92" ht="16.25" customHeight="1" x14ac:dyDescent="0.2">
      <c r="A743">
        <v>1511</v>
      </c>
      <c r="B743" t="s">
        <v>2247</v>
      </c>
      <c r="C743" t="s">
        <v>2248</v>
      </c>
      <c r="D743" s="1" t="s">
        <v>2249</v>
      </c>
      <c r="E743">
        <v>221</v>
      </c>
      <c r="F743">
        <v>1950</v>
      </c>
      <c r="G743">
        <v>1954</v>
      </c>
      <c r="H743" t="s">
        <v>16</v>
      </c>
      <c r="I743">
        <v>742</v>
      </c>
      <c r="J743" s="2" t="str">
        <f t="shared" si="216"/>
        <v>CLICK ME</v>
      </c>
      <c r="K743" t="s">
        <v>3830</v>
      </c>
      <c r="L743">
        <v>24</v>
      </c>
      <c r="M743">
        <v>44</v>
      </c>
      <c r="N743" s="3">
        <f t="shared" si="200"/>
        <v>28.761904761904763</v>
      </c>
      <c r="O743" t="s">
        <v>3571</v>
      </c>
      <c r="Q743">
        <v>62</v>
      </c>
      <c r="R743">
        <v>82</v>
      </c>
      <c r="S743" s="3">
        <f t="shared" si="201"/>
        <v>66.761904761904759</v>
      </c>
      <c r="T743" s="3" t="s">
        <v>3571</v>
      </c>
      <c r="U743" s="3"/>
      <c r="V743">
        <v>100</v>
      </c>
      <c r="W743">
        <v>123</v>
      </c>
      <c r="X743" s="3">
        <f t="shared" si="202"/>
        <v>105.47619047619048</v>
      </c>
      <c r="Y743" s="3" t="s">
        <v>3571</v>
      </c>
      <c r="Z743" s="3"/>
      <c r="AA743">
        <v>141</v>
      </c>
      <c r="AB743">
        <v>165</v>
      </c>
      <c r="AC743" s="3">
        <f t="shared" si="203"/>
        <v>146.71428571428572</v>
      </c>
      <c r="AD743" s="3" t="s">
        <v>3571</v>
      </c>
      <c r="AE743" s="3"/>
      <c r="AF743">
        <v>187</v>
      </c>
      <c r="AG743">
        <v>211</v>
      </c>
      <c r="AH743" s="3">
        <f t="shared" si="204"/>
        <v>192.71428571428572</v>
      </c>
      <c r="AI743" s="3" t="s">
        <v>3571</v>
      </c>
      <c r="AJ743" s="3"/>
      <c r="AM743" s="3">
        <f t="shared" si="205"/>
        <v>0</v>
      </c>
      <c r="AN743" s="3"/>
      <c r="AO743" s="3"/>
      <c r="AR743" s="3">
        <f t="shared" si="206"/>
        <v>0</v>
      </c>
      <c r="AS743" s="3"/>
      <c r="AT743" s="3"/>
      <c r="AW743" s="3">
        <f t="shared" si="207"/>
        <v>0</v>
      </c>
      <c r="AX743" s="3"/>
      <c r="AY743" s="3"/>
      <c r="BB743" s="3">
        <f t="shared" si="208"/>
        <v>0</v>
      </c>
      <c r="BC743" s="3"/>
      <c r="BD743" s="3"/>
      <c r="BG743" s="3">
        <f t="shared" si="209"/>
        <v>0</v>
      </c>
      <c r="BH743" s="3"/>
      <c r="BI743" s="3"/>
      <c r="BL743" s="3">
        <f t="shared" si="210"/>
        <v>0</v>
      </c>
      <c r="BM743" s="3"/>
      <c r="BN743" s="3"/>
      <c r="BQ743" s="3">
        <f t="shared" si="211"/>
        <v>0</v>
      </c>
      <c r="BR743" s="3"/>
      <c r="BS743" s="3"/>
      <c r="BV743" s="3">
        <f t="shared" si="217"/>
        <v>0</v>
      </c>
      <c r="BW743" s="3"/>
      <c r="BX743" s="3"/>
      <c r="CA743" s="3">
        <f t="shared" si="212"/>
        <v>0</v>
      </c>
      <c r="CB743" s="3"/>
      <c r="CC743" s="3"/>
      <c r="CF743" s="3">
        <f t="shared" si="213"/>
        <v>0</v>
      </c>
      <c r="CG743" s="3"/>
      <c r="CH743" s="3"/>
      <c r="CK743" s="3">
        <f t="shared" si="214"/>
        <v>0</v>
      </c>
      <c r="CL743" s="3"/>
      <c r="CM743" s="3"/>
      <c r="CN743">
        <f t="shared" si="215"/>
        <v>111</v>
      </c>
    </row>
    <row r="744" spans="1:92" ht="16.25" customHeight="1" x14ac:dyDescent="0.2">
      <c r="A744">
        <v>3828</v>
      </c>
      <c r="B744" t="s">
        <v>2250</v>
      </c>
      <c r="C744" t="s">
        <v>2251</v>
      </c>
      <c r="D744" s="1" t="s">
        <v>2252</v>
      </c>
      <c r="E744">
        <v>331</v>
      </c>
      <c r="F744">
        <v>1963</v>
      </c>
      <c r="G744">
        <v>1963</v>
      </c>
      <c r="H744" t="s">
        <v>16</v>
      </c>
      <c r="I744">
        <v>743</v>
      </c>
      <c r="J744" s="2" t="str">
        <f t="shared" si="216"/>
        <v>CLICK ME</v>
      </c>
      <c r="K744" s="1" t="s">
        <v>3690</v>
      </c>
      <c r="L744">
        <v>122</v>
      </c>
      <c r="M744">
        <v>132</v>
      </c>
      <c r="N744" s="3">
        <f t="shared" si="200"/>
        <v>124.38095238095238</v>
      </c>
      <c r="O744">
        <v>125</v>
      </c>
      <c r="P744">
        <v>1</v>
      </c>
      <c r="Q744">
        <v>135</v>
      </c>
      <c r="R744">
        <v>322</v>
      </c>
      <c r="S744" s="3">
        <f t="shared" si="201"/>
        <v>179.52380952380952</v>
      </c>
      <c r="T744" s="3">
        <v>181</v>
      </c>
      <c r="U744" s="3">
        <v>1</v>
      </c>
      <c r="X744" s="3">
        <f t="shared" si="202"/>
        <v>0</v>
      </c>
      <c r="Y744" s="3"/>
      <c r="Z744" s="3"/>
      <c r="AC744" s="3">
        <f t="shared" si="203"/>
        <v>0</v>
      </c>
      <c r="AD744" s="3"/>
      <c r="AE744" s="3">
        <v>0</v>
      </c>
      <c r="AH744" s="3">
        <f t="shared" si="204"/>
        <v>0</v>
      </c>
      <c r="AI744" s="3"/>
      <c r="AJ744" s="3"/>
      <c r="AM744" s="3">
        <f t="shared" si="205"/>
        <v>0</v>
      </c>
      <c r="AN744" s="3"/>
      <c r="AO744" s="3"/>
      <c r="AR744" s="3">
        <f t="shared" si="206"/>
        <v>0</v>
      </c>
      <c r="AS744" s="3"/>
      <c r="AT744" s="3"/>
      <c r="AW744" s="3">
        <f t="shared" si="207"/>
        <v>0</v>
      </c>
      <c r="AX744" s="3"/>
      <c r="AY744" s="3"/>
      <c r="BB744" s="3">
        <f t="shared" si="208"/>
        <v>0</v>
      </c>
      <c r="BC744" s="3"/>
      <c r="BD744" s="3"/>
      <c r="BG744" s="3">
        <f t="shared" si="209"/>
        <v>0</v>
      </c>
      <c r="BH744" s="3"/>
      <c r="BI744" s="3"/>
      <c r="BL744" s="3">
        <f t="shared" si="210"/>
        <v>0</v>
      </c>
      <c r="BM744" s="3"/>
      <c r="BN744" s="3"/>
      <c r="BQ744" s="3">
        <f t="shared" si="211"/>
        <v>0</v>
      </c>
      <c r="BR744" s="3"/>
      <c r="BS744" s="3"/>
      <c r="BV744" s="3">
        <f t="shared" si="217"/>
        <v>0</v>
      </c>
      <c r="BW744" s="3"/>
      <c r="BX744" s="3"/>
      <c r="CA744" s="3">
        <f t="shared" si="212"/>
        <v>0</v>
      </c>
      <c r="CB744" s="3"/>
      <c r="CC744" s="3"/>
      <c r="CF744" s="3">
        <f t="shared" si="213"/>
        <v>0</v>
      </c>
      <c r="CG744" s="3"/>
      <c r="CH744" s="3"/>
      <c r="CK744" s="3">
        <f t="shared" si="214"/>
        <v>0</v>
      </c>
      <c r="CL744" s="3"/>
      <c r="CM744" s="3"/>
      <c r="CN744">
        <f t="shared" si="215"/>
        <v>197</v>
      </c>
    </row>
    <row r="745" spans="1:92" ht="16.25" customHeight="1" x14ac:dyDescent="0.2">
      <c r="A745">
        <v>1762</v>
      </c>
      <c r="B745" t="s">
        <v>2253</v>
      </c>
      <c r="C745" t="s">
        <v>2254</v>
      </c>
      <c r="D745" s="1" t="s">
        <v>2255</v>
      </c>
      <c r="E745">
        <v>411</v>
      </c>
      <c r="F745">
        <v>1962</v>
      </c>
      <c r="G745">
        <v>1963</v>
      </c>
      <c r="H745" t="s">
        <v>16</v>
      </c>
      <c r="I745">
        <v>744</v>
      </c>
      <c r="J745" s="2" t="str">
        <f t="shared" si="216"/>
        <v>CLICK ME</v>
      </c>
      <c r="K745" t="s">
        <v>3770</v>
      </c>
      <c r="L745">
        <v>33</v>
      </c>
      <c r="M745">
        <v>39</v>
      </c>
      <c r="N745" s="3">
        <f t="shared" si="200"/>
        <v>34.428571428571431</v>
      </c>
      <c r="O745">
        <v>35</v>
      </c>
      <c r="P745">
        <v>1</v>
      </c>
      <c r="Q745">
        <v>41</v>
      </c>
      <c r="R745">
        <v>129</v>
      </c>
      <c r="S745" s="3">
        <f t="shared" si="201"/>
        <v>61.952380952380949</v>
      </c>
      <c r="T745" s="3">
        <v>64</v>
      </c>
      <c r="U745" s="3">
        <v>1</v>
      </c>
      <c r="V745">
        <v>226</v>
      </c>
      <c r="W745">
        <v>324</v>
      </c>
      <c r="X745" s="3">
        <f t="shared" si="202"/>
        <v>249.33333333333334</v>
      </c>
      <c r="Y745" s="3">
        <v>256</v>
      </c>
      <c r="Z745" s="3">
        <v>1</v>
      </c>
      <c r="AC745" s="3">
        <f t="shared" si="203"/>
        <v>0</v>
      </c>
      <c r="AD745" s="3"/>
      <c r="AE745" s="3"/>
      <c r="AH745" s="3">
        <f t="shared" si="204"/>
        <v>0</v>
      </c>
      <c r="AI745" s="3"/>
      <c r="AJ745" s="3"/>
      <c r="AM745" s="3">
        <f t="shared" si="205"/>
        <v>0</v>
      </c>
      <c r="AN745" s="3"/>
      <c r="AO745" s="3"/>
      <c r="AR745" s="3">
        <f t="shared" si="206"/>
        <v>0</v>
      </c>
      <c r="AS745" s="3"/>
      <c r="AT745" s="3"/>
      <c r="AW745" s="3">
        <f t="shared" si="207"/>
        <v>0</v>
      </c>
      <c r="AX745" s="3"/>
      <c r="AY745" s="3"/>
      <c r="BB745" s="3">
        <f t="shared" si="208"/>
        <v>0</v>
      </c>
      <c r="BC745" s="3"/>
      <c r="BD745" s="3"/>
      <c r="BG745" s="3">
        <f t="shared" si="209"/>
        <v>0</v>
      </c>
      <c r="BH745" s="3"/>
      <c r="BI745" s="3"/>
      <c r="BL745" s="3">
        <f t="shared" si="210"/>
        <v>0</v>
      </c>
      <c r="BM745" s="3"/>
      <c r="BN745" s="3"/>
      <c r="BQ745" s="3">
        <f t="shared" si="211"/>
        <v>0</v>
      </c>
      <c r="BR745" s="3"/>
      <c r="BS745" s="3"/>
      <c r="BV745" s="3">
        <f t="shared" si="217"/>
        <v>0</v>
      </c>
      <c r="BW745" s="3"/>
      <c r="BX745" s="3"/>
      <c r="CA745" s="3">
        <f t="shared" si="212"/>
        <v>0</v>
      </c>
      <c r="CB745" s="3"/>
      <c r="CC745" s="3"/>
      <c r="CF745" s="3">
        <f t="shared" si="213"/>
        <v>0</v>
      </c>
      <c r="CG745" s="3"/>
      <c r="CH745" s="3"/>
      <c r="CK745" s="3">
        <f t="shared" si="214"/>
        <v>0</v>
      </c>
      <c r="CL745" s="3"/>
      <c r="CM745" s="3"/>
      <c r="CN745">
        <f t="shared" si="215"/>
        <v>192</v>
      </c>
    </row>
    <row r="746" spans="1:92" ht="16.25" customHeight="1" x14ac:dyDescent="0.2">
      <c r="A746">
        <v>6711</v>
      </c>
      <c r="B746" t="s">
        <v>2256</v>
      </c>
      <c r="C746" t="s">
        <v>2257</v>
      </c>
      <c r="D746" s="1" t="s">
        <v>2258</v>
      </c>
      <c r="E746">
        <v>482</v>
      </c>
      <c r="F746">
        <v>1963</v>
      </c>
      <c r="G746">
        <v>1963</v>
      </c>
      <c r="H746" t="s">
        <v>146</v>
      </c>
      <c r="I746">
        <v>745</v>
      </c>
      <c r="J746" s="2" t="str">
        <f t="shared" si="216"/>
        <v>CLICK ME</v>
      </c>
      <c r="K746" t="s">
        <v>3584</v>
      </c>
      <c r="L746">
        <v>225</v>
      </c>
      <c r="M746">
        <v>473</v>
      </c>
      <c r="N746" s="3">
        <f t="shared" si="200"/>
        <v>284.04761904761904</v>
      </c>
      <c r="O746">
        <v>302</v>
      </c>
      <c r="P746">
        <v>1</v>
      </c>
      <c r="S746" s="3">
        <f t="shared" si="201"/>
        <v>0</v>
      </c>
      <c r="T746" s="3"/>
      <c r="U746" s="3"/>
      <c r="X746" s="3">
        <f t="shared" si="202"/>
        <v>0</v>
      </c>
      <c r="Y746" s="3"/>
      <c r="Z746" s="3"/>
      <c r="AC746" s="3">
        <f t="shared" si="203"/>
        <v>0</v>
      </c>
      <c r="AD746" s="3"/>
      <c r="AE746" s="3">
        <v>0</v>
      </c>
      <c r="AH746" s="3">
        <f t="shared" si="204"/>
        <v>0</v>
      </c>
      <c r="AI746" s="3"/>
      <c r="AJ746" s="3"/>
      <c r="AM746" s="3">
        <f t="shared" si="205"/>
        <v>0</v>
      </c>
      <c r="AN746" s="3"/>
      <c r="AO746" s="3"/>
      <c r="AR746" s="3">
        <f t="shared" si="206"/>
        <v>0</v>
      </c>
      <c r="AS746" s="3"/>
      <c r="AT746" s="3"/>
      <c r="AW746" s="3">
        <f t="shared" si="207"/>
        <v>0</v>
      </c>
      <c r="AX746" s="3"/>
      <c r="AY746" s="3"/>
      <c r="BB746" s="3">
        <f t="shared" si="208"/>
        <v>0</v>
      </c>
      <c r="BC746" s="3"/>
      <c r="BD746" s="3"/>
      <c r="BG746" s="3">
        <f t="shared" si="209"/>
        <v>0</v>
      </c>
      <c r="BH746" s="3"/>
      <c r="BI746" s="3"/>
      <c r="BL746" s="3">
        <f t="shared" si="210"/>
        <v>0</v>
      </c>
      <c r="BM746" s="3"/>
      <c r="BN746" s="3"/>
      <c r="BQ746" s="3">
        <f t="shared" si="211"/>
        <v>0</v>
      </c>
      <c r="BR746" s="3"/>
      <c r="BS746" s="3"/>
      <c r="BV746" s="3">
        <f t="shared" si="217"/>
        <v>0</v>
      </c>
      <c r="BW746" s="3"/>
      <c r="BX746" s="3"/>
      <c r="CA746" s="3">
        <f t="shared" si="212"/>
        <v>0</v>
      </c>
      <c r="CB746" s="3"/>
      <c r="CC746" s="3"/>
      <c r="CF746" s="3">
        <f t="shared" si="213"/>
        <v>0</v>
      </c>
      <c r="CG746" s="3"/>
      <c r="CH746" s="3"/>
      <c r="CK746" s="3">
        <f t="shared" si="214"/>
        <v>0</v>
      </c>
      <c r="CL746" s="3"/>
      <c r="CM746" s="3"/>
      <c r="CN746">
        <f t="shared" si="215"/>
        <v>248</v>
      </c>
    </row>
    <row r="747" spans="1:92" ht="16.25" customHeight="1" x14ac:dyDescent="0.2">
      <c r="A747">
        <v>8100</v>
      </c>
      <c r="B747" t="s">
        <v>2259</v>
      </c>
      <c r="C747" t="s">
        <v>2260</v>
      </c>
      <c r="D747" s="1" t="s">
        <v>2261</v>
      </c>
      <c r="E747">
        <v>338</v>
      </c>
      <c r="F747">
        <v>1962</v>
      </c>
      <c r="G747">
        <v>1962</v>
      </c>
      <c r="H747" t="s">
        <v>23</v>
      </c>
      <c r="I747">
        <v>746</v>
      </c>
      <c r="J747" s="2" t="str">
        <f t="shared" si="216"/>
        <v>CLICK ME</v>
      </c>
      <c r="K747" t="s">
        <v>3625</v>
      </c>
      <c r="L747">
        <v>14</v>
      </c>
      <c r="M747">
        <v>333</v>
      </c>
      <c r="N747" s="3">
        <f t="shared" si="200"/>
        <v>89.952380952380949</v>
      </c>
      <c r="O747">
        <v>157</v>
      </c>
      <c r="P747">
        <v>1</v>
      </c>
      <c r="S747" s="3">
        <f t="shared" si="201"/>
        <v>0</v>
      </c>
      <c r="T747" s="3"/>
      <c r="U747" s="3"/>
      <c r="X747" s="3">
        <f t="shared" si="202"/>
        <v>0</v>
      </c>
      <c r="Y747" s="3"/>
      <c r="Z747" s="3"/>
      <c r="AC747" s="3">
        <f t="shared" si="203"/>
        <v>0</v>
      </c>
      <c r="AD747" s="3"/>
      <c r="AE747" s="3">
        <v>0</v>
      </c>
      <c r="AH747" s="3">
        <f t="shared" si="204"/>
        <v>0</v>
      </c>
      <c r="AI747" s="3"/>
      <c r="AJ747" s="3"/>
      <c r="AM747" s="3">
        <f t="shared" si="205"/>
        <v>0</v>
      </c>
      <c r="AN747" s="3"/>
      <c r="AO747" s="3"/>
      <c r="AR747" s="3">
        <f t="shared" si="206"/>
        <v>0</v>
      </c>
      <c r="AS747" s="3"/>
      <c r="AT747" s="3"/>
      <c r="AW747" s="3">
        <f t="shared" si="207"/>
        <v>0</v>
      </c>
      <c r="AX747" s="3"/>
      <c r="AY747" s="3"/>
      <c r="BB747" s="3">
        <f t="shared" si="208"/>
        <v>0</v>
      </c>
      <c r="BC747" s="3"/>
      <c r="BD747" s="3"/>
      <c r="BG747" s="3">
        <f t="shared" si="209"/>
        <v>0</v>
      </c>
      <c r="BH747" s="3"/>
      <c r="BI747" s="3"/>
      <c r="BL747" s="3">
        <f t="shared" si="210"/>
        <v>0</v>
      </c>
      <c r="BM747" s="3"/>
      <c r="BN747" s="3"/>
      <c r="BQ747" s="3">
        <f t="shared" si="211"/>
        <v>0</v>
      </c>
      <c r="BR747" s="3"/>
      <c r="BS747" s="3"/>
      <c r="BV747" s="3">
        <f t="shared" si="217"/>
        <v>0</v>
      </c>
      <c r="BW747" s="3"/>
      <c r="BX747" s="3"/>
      <c r="CA747" s="3">
        <f t="shared" si="212"/>
        <v>0</v>
      </c>
      <c r="CB747" s="3"/>
      <c r="CC747" s="3"/>
      <c r="CF747" s="3">
        <f t="shared" si="213"/>
        <v>0</v>
      </c>
      <c r="CG747" s="3"/>
      <c r="CH747" s="3"/>
      <c r="CK747" s="3">
        <f t="shared" si="214"/>
        <v>0</v>
      </c>
      <c r="CL747" s="3"/>
      <c r="CM747" s="3"/>
      <c r="CN747">
        <f t="shared" si="215"/>
        <v>319</v>
      </c>
    </row>
    <row r="748" spans="1:92" ht="16.25" customHeight="1" x14ac:dyDescent="0.2">
      <c r="A748">
        <v>3501</v>
      </c>
      <c r="B748" t="s">
        <v>2262</v>
      </c>
      <c r="C748" t="s">
        <v>2263</v>
      </c>
      <c r="D748" s="1" t="s">
        <v>2264</v>
      </c>
      <c r="E748">
        <v>527</v>
      </c>
      <c r="F748">
        <v>1961</v>
      </c>
      <c r="G748">
        <v>1961</v>
      </c>
      <c r="H748" t="s">
        <v>16</v>
      </c>
      <c r="I748">
        <v>747</v>
      </c>
      <c r="J748" s="2" t="str">
        <f t="shared" si="216"/>
        <v>CLICK ME</v>
      </c>
      <c r="K748" t="s">
        <v>3507</v>
      </c>
      <c r="L748">
        <v>207</v>
      </c>
      <c r="M748">
        <v>513</v>
      </c>
      <c r="N748" s="3">
        <f t="shared" si="200"/>
        <v>279.85714285714283</v>
      </c>
      <c r="O748">
        <v>279</v>
      </c>
      <c r="P748">
        <v>1</v>
      </c>
      <c r="S748" s="3">
        <f t="shared" si="201"/>
        <v>0</v>
      </c>
      <c r="T748" s="3"/>
      <c r="U748" s="3"/>
      <c r="X748" s="3">
        <f t="shared" si="202"/>
        <v>0</v>
      </c>
      <c r="Y748" s="3"/>
      <c r="Z748" s="3"/>
      <c r="AC748" s="3">
        <f t="shared" si="203"/>
        <v>0</v>
      </c>
      <c r="AD748" s="3"/>
      <c r="AE748" s="3">
        <v>0</v>
      </c>
      <c r="AH748" s="3">
        <f t="shared" si="204"/>
        <v>0</v>
      </c>
      <c r="AI748" s="3"/>
      <c r="AJ748" s="3"/>
      <c r="AM748" s="3">
        <f t="shared" si="205"/>
        <v>0</v>
      </c>
      <c r="AN748" s="3"/>
      <c r="AO748" s="3"/>
      <c r="AR748" s="3">
        <f t="shared" si="206"/>
        <v>0</v>
      </c>
      <c r="AS748" s="3"/>
      <c r="AT748" s="3"/>
      <c r="AW748" s="3">
        <f t="shared" si="207"/>
        <v>0</v>
      </c>
      <c r="AX748" s="3"/>
      <c r="AY748" s="3"/>
      <c r="BB748" s="3">
        <f t="shared" si="208"/>
        <v>0</v>
      </c>
      <c r="BC748" s="3"/>
      <c r="BD748" s="3"/>
      <c r="BG748" s="3">
        <f t="shared" si="209"/>
        <v>0</v>
      </c>
      <c r="BH748" s="3"/>
      <c r="BI748" s="3"/>
      <c r="BL748" s="3">
        <f t="shared" si="210"/>
        <v>0</v>
      </c>
      <c r="BM748" s="3"/>
      <c r="BN748" s="3"/>
      <c r="BQ748" s="3">
        <f t="shared" si="211"/>
        <v>0</v>
      </c>
      <c r="BR748" s="3"/>
      <c r="BS748" s="3"/>
      <c r="BV748" s="3">
        <f t="shared" si="217"/>
        <v>0</v>
      </c>
      <c r="BW748" s="3"/>
      <c r="BX748" s="3"/>
      <c r="CA748" s="3">
        <f t="shared" si="212"/>
        <v>0</v>
      </c>
      <c r="CB748" s="3"/>
      <c r="CC748" s="3"/>
      <c r="CF748" s="3">
        <f t="shared" si="213"/>
        <v>0</v>
      </c>
      <c r="CG748" s="3"/>
      <c r="CH748" s="3"/>
      <c r="CK748" s="3">
        <f t="shared" si="214"/>
        <v>0</v>
      </c>
      <c r="CL748" s="3"/>
      <c r="CM748" s="3"/>
      <c r="CN748">
        <f t="shared" si="215"/>
        <v>306</v>
      </c>
    </row>
    <row r="749" spans="1:92" ht="16.25" customHeight="1" x14ac:dyDescent="0.2">
      <c r="A749">
        <v>3979</v>
      </c>
      <c r="B749" t="s">
        <v>2265</v>
      </c>
      <c r="C749" t="s">
        <v>2266</v>
      </c>
      <c r="D749" s="1" t="s">
        <v>2267</v>
      </c>
      <c r="E749">
        <v>537</v>
      </c>
      <c r="F749">
        <v>1951</v>
      </c>
      <c r="G749">
        <v>1951</v>
      </c>
      <c r="H749" t="s">
        <v>123</v>
      </c>
      <c r="I749">
        <v>748</v>
      </c>
      <c r="J749" s="2" t="str">
        <f t="shared" si="216"/>
        <v>CLICK ME</v>
      </c>
      <c r="K749" s="1" t="s">
        <v>3661</v>
      </c>
      <c r="L749">
        <v>258</v>
      </c>
      <c r="M749">
        <v>527</v>
      </c>
      <c r="N749" s="3">
        <f t="shared" si="200"/>
        <v>322.04761904761904</v>
      </c>
      <c r="O749">
        <v>321</v>
      </c>
      <c r="P749">
        <v>0</v>
      </c>
      <c r="S749" s="3">
        <f t="shared" si="201"/>
        <v>0</v>
      </c>
      <c r="T749" s="3"/>
      <c r="U749" s="3"/>
      <c r="X749" s="3">
        <f t="shared" si="202"/>
        <v>0</v>
      </c>
      <c r="Y749" s="3"/>
      <c r="Z749" s="3"/>
      <c r="AC749" s="3">
        <f t="shared" si="203"/>
        <v>0</v>
      </c>
      <c r="AD749" s="3"/>
      <c r="AE749" s="3">
        <v>0</v>
      </c>
      <c r="AH749" s="3">
        <f t="shared" si="204"/>
        <v>0</v>
      </c>
      <c r="AI749" s="3"/>
      <c r="AJ749" s="3"/>
      <c r="AM749" s="3">
        <f t="shared" si="205"/>
        <v>0</v>
      </c>
      <c r="AN749" s="3"/>
      <c r="AO749" s="3"/>
      <c r="AR749" s="3">
        <f t="shared" si="206"/>
        <v>0</v>
      </c>
      <c r="AS749" s="3"/>
      <c r="AT749" s="3"/>
      <c r="AW749" s="3">
        <f t="shared" si="207"/>
        <v>0</v>
      </c>
      <c r="AX749" s="3"/>
      <c r="AY749" s="3"/>
      <c r="BB749" s="3">
        <f t="shared" si="208"/>
        <v>0</v>
      </c>
      <c r="BC749" s="3"/>
      <c r="BD749" s="3"/>
      <c r="BG749" s="3">
        <f t="shared" si="209"/>
        <v>0</v>
      </c>
      <c r="BH749" s="3"/>
      <c r="BI749" s="3"/>
      <c r="BL749" s="3">
        <f t="shared" si="210"/>
        <v>0</v>
      </c>
      <c r="BM749" s="3"/>
      <c r="BN749" s="3"/>
      <c r="BQ749" s="3">
        <f t="shared" si="211"/>
        <v>0</v>
      </c>
      <c r="BR749" s="3"/>
      <c r="BS749" s="3"/>
      <c r="BV749" s="3">
        <f t="shared" si="217"/>
        <v>0</v>
      </c>
      <c r="BW749" s="3"/>
      <c r="BX749" s="3"/>
      <c r="CA749" s="3">
        <f t="shared" si="212"/>
        <v>0</v>
      </c>
      <c r="CB749" s="3"/>
      <c r="CC749" s="3"/>
      <c r="CF749" s="3">
        <f t="shared" si="213"/>
        <v>0</v>
      </c>
      <c r="CG749" s="3"/>
      <c r="CH749" s="3"/>
      <c r="CK749" s="3">
        <f t="shared" si="214"/>
        <v>0</v>
      </c>
      <c r="CL749" s="3"/>
      <c r="CM749" s="3"/>
      <c r="CN749">
        <f t="shared" si="215"/>
        <v>269</v>
      </c>
    </row>
    <row r="750" spans="1:92" ht="16.25" customHeight="1" x14ac:dyDescent="0.2">
      <c r="A750">
        <v>753</v>
      </c>
      <c r="B750" t="s">
        <v>2268</v>
      </c>
      <c r="C750" t="s">
        <v>2269</v>
      </c>
      <c r="D750" s="1" t="s">
        <v>2270</v>
      </c>
      <c r="E750">
        <v>670</v>
      </c>
      <c r="F750">
        <v>1958</v>
      </c>
      <c r="G750">
        <v>1963</v>
      </c>
      <c r="H750" t="s">
        <v>1478</v>
      </c>
      <c r="I750">
        <v>749</v>
      </c>
      <c r="J750" s="2" t="str">
        <f t="shared" si="216"/>
        <v>CLICK ME</v>
      </c>
      <c r="K750" t="s">
        <v>3831</v>
      </c>
      <c r="L750">
        <v>42</v>
      </c>
      <c r="M750">
        <v>79</v>
      </c>
      <c r="N750" s="3">
        <f t="shared" si="200"/>
        <v>50.80952380952381</v>
      </c>
      <c r="O750">
        <v>54</v>
      </c>
      <c r="P750">
        <v>0</v>
      </c>
      <c r="Q750">
        <v>119</v>
      </c>
      <c r="R750">
        <v>155</v>
      </c>
      <c r="S750" s="3">
        <f t="shared" si="201"/>
        <v>127.57142857142857</v>
      </c>
      <c r="T750" s="3">
        <v>130</v>
      </c>
      <c r="U750" s="3">
        <v>0</v>
      </c>
      <c r="V750">
        <v>199</v>
      </c>
      <c r="W750">
        <v>240</v>
      </c>
      <c r="X750" s="3">
        <f t="shared" si="202"/>
        <v>208.76190476190476</v>
      </c>
      <c r="Y750" s="3">
        <v>212</v>
      </c>
      <c r="Z750" s="3">
        <v>0</v>
      </c>
      <c r="AA750">
        <v>290</v>
      </c>
      <c r="AB750">
        <v>334</v>
      </c>
      <c r="AC750" s="3">
        <f t="shared" si="203"/>
        <v>300.47619047619048</v>
      </c>
      <c r="AD750" s="3">
        <v>304</v>
      </c>
      <c r="AE750" s="3">
        <v>0</v>
      </c>
      <c r="AF750">
        <v>388</v>
      </c>
      <c r="AG750">
        <v>437</v>
      </c>
      <c r="AH750" s="3">
        <f t="shared" si="204"/>
        <v>399.66666666666669</v>
      </c>
      <c r="AI750" s="3">
        <v>403</v>
      </c>
      <c r="AJ750" s="3">
        <v>0</v>
      </c>
      <c r="AK750">
        <v>488</v>
      </c>
      <c r="AL750">
        <v>536</v>
      </c>
      <c r="AM750" s="3">
        <f t="shared" si="205"/>
        <v>499.42857142857144</v>
      </c>
      <c r="AN750" s="3">
        <v>504</v>
      </c>
      <c r="AO750" s="3">
        <v>0</v>
      </c>
      <c r="AP750">
        <v>571</v>
      </c>
      <c r="AQ750">
        <v>599</v>
      </c>
      <c r="AR750" s="3">
        <f t="shared" si="206"/>
        <v>577.66666666666663</v>
      </c>
      <c r="AS750" s="3">
        <v>579</v>
      </c>
      <c r="AT750" s="3">
        <v>0</v>
      </c>
      <c r="AU750">
        <v>633</v>
      </c>
      <c r="AV750">
        <v>663</v>
      </c>
      <c r="AW750" s="3">
        <f t="shared" si="207"/>
        <v>640.14285714285711</v>
      </c>
      <c r="AX750" s="3">
        <v>642</v>
      </c>
      <c r="AY750" s="3">
        <v>0</v>
      </c>
      <c r="BB750" s="3">
        <f t="shared" si="208"/>
        <v>0</v>
      </c>
      <c r="BC750" s="3"/>
      <c r="BD750" s="3"/>
      <c r="BG750" s="3">
        <f t="shared" si="209"/>
        <v>0</v>
      </c>
      <c r="BH750" s="3"/>
      <c r="BI750" s="3"/>
      <c r="BL750" s="3">
        <f t="shared" si="210"/>
        <v>0</v>
      </c>
      <c r="BM750" s="3"/>
      <c r="BN750" s="3"/>
      <c r="BQ750" s="3">
        <f t="shared" si="211"/>
        <v>0</v>
      </c>
      <c r="BR750" s="3"/>
      <c r="BS750" s="3"/>
      <c r="BV750" s="3">
        <f t="shared" si="217"/>
        <v>0</v>
      </c>
      <c r="BW750" s="3"/>
      <c r="BX750" s="3"/>
      <c r="CA750" s="3">
        <f t="shared" si="212"/>
        <v>0</v>
      </c>
      <c r="CB750" s="3"/>
      <c r="CC750" s="3"/>
      <c r="CF750" s="3">
        <f t="shared" si="213"/>
        <v>0</v>
      </c>
      <c r="CG750" s="3"/>
      <c r="CH750" s="3"/>
      <c r="CK750" s="3">
        <f t="shared" si="214"/>
        <v>0</v>
      </c>
      <c r="CL750" s="3"/>
      <c r="CM750" s="3"/>
      <c r="CN750">
        <f t="shared" si="215"/>
        <v>313</v>
      </c>
    </row>
    <row r="751" spans="1:92" ht="16.25" customHeight="1" x14ac:dyDescent="0.2">
      <c r="A751">
        <v>4659</v>
      </c>
      <c r="B751" t="s">
        <v>2271</v>
      </c>
      <c r="C751" t="s">
        <v>2272</v>
      </c>
      <c r="D751" s="1" t="s">
        <v>2273</v>
      </c>
      <c r="E751">
        <v>527</v>
      </c>
      <c r="F751">
        <v>1952</v>
      </c>
      <c r="G751">
        <v>1953</v>
      </c>
      <c r="H751" t="s">
        <v>271</v>
      </c>
      <c r="I751">
        <v>750</v>
      </c>
      <c r="J751" s="2" t="str">
        <f t="shared" si="216"/>
        <v>CLICK ME</v>
      </c>
      <c r="K751" s="1" t="s">
        <v>3728</v>
      </c>
      <c r="L751">
        <v>14</v>
      </c>
      <c r="M751">
        <v>520</v>
      </c>
      <c r="N751" s="3">
        <f t="shared" si="200"/>
        <v>134.47619047619048</v>
      </c>
      <c r="O751" t="s">
        <v>3571</v>
      </c>
      <c r="S751" s="3">
        <f t="shared" si="201"/>
        <v>0</v>
      </c>
      <c r="T751" s="3"/>
      <c r="U751" s="3"/>
      <c r="X751" s="3">
        <f t="shared" si="202"/>
        <v>0</v>
      </c>
      <c r="Y751" s="3"/>
      <c r="Z751" s="3"/>
      <c r="AC751" s="3">
        <f t="shared" si="203"/>
        <v>0</v>
      </c>
      <c r="AD751" s="3"/>
      <c r="AE751" s="3">
        <v>0</v>
      </c>
      <c r="AH751" s="3">
        <f t="shared" si="204"/>
        <v>0</v>
      </c>
      <c r="AI751" s="3"/>
      <c r="AJ751" s="3"/>
      <c r="AM751" s="3">
        <f t="shared" si="205"/>
        <v>0</v>
      </c>
      <c r="AN751" s="3"/>
      <c r="AO751" s="3"/>
      <c r="AR751" s="3">
        <f t="shared" si="206"/>
        <v>0</v>
      </c>
      <c r="AS751" s="3"/>
      <c r="AT751" s="3"/>
      <c r="AW751" s="3">
        <f t="shared" si="207"/>
        <v>0</v>
      </c>
      <c r="AX751" s="3"/>
      <c r="AY751" s="3"/>
      <c r="BB751" s="3">
        <f t="shared" si="208"/>
        <v>0</v>
      </c>
      <c r="BC751" s="3"/>
      <c r="BD751" s="3"/>
      <c r="BG751" s="3">
        <f t="shared" si="209"/>
        <v>0</v>
      </c>
      <c r="BH751" s="3"/>
      <c r="BI751" s="3"/>
      <c r="BL751" s="3">
        <f t="shared" si="210"/>
        <v>0</v>
      </c>
      <c r="BM751" s="3"/>
      <c r="BN751" s="3"/>
      <c r="BQ751" s="3">
        <f t="shared" si="211"/>
        <v>0</v>
      </c>
      <c r="BR751" s="3"/>
      <c r="BS751" s="3"/>
      <c r="BV751" s="3">
        <f t="shared" si="217"/>
        <v>0</v>
      </c>
      <c r="BW751" s="3"/>
      <c r="BX751" s="3"/>
      <c r="CA751" s="3">
        <f t="shared" si="212"/>
        <v>0</v>
      </c>
      <c r="CB751" s="3"/>
      <c r="CC751" s="3"/>
      <c r="CF751" s="3">
        <f t="shared" si="213"/>
        <v>0</v>
      </c>
      <c r="CG751" s="3"/>
      <c r="CH751" s="3"/>
      <c r="CK751" s="3">
        <f t="shared" si="214"/>
        <v>0</v>
      </c>
      <c r="CL751" s="3"/>
      <c r="CM751" s="3"/>
      <c r="CN751">
        <f t="shared" si="215"/>
        <v>506</v>
      </c>
    </row>
    <row r="752" spans="1:92" ht="16.25" customHeight="1" x14ac:dyDescent="0.2">
      <c r="A752">
        <v>4060</v>
      </c>
      <c r="B752" t="s">
        <v>2274</v>
      </c>
      <c r="C752" t="s">
        <v>2275</v>
      </c>
      <c r="D752" s="1" t="s">
        <v>2276</v>
      </c>
      <c r="E752">
        <v>444</v>
      </c>
      <c r="F752">
        <v>1960</v>
      </c>
      <c r="G752">
        <v>1960</v>
      </c>
      <c r="H752" t="s">
        <v>123</v>
      </c>
      <c r="I752">
        <v>751</v>
      </c>
      <c r="J752" s="2" t="str">
        <f t="shared" si="216"/>
        <v>CLICK ME</v>
      </c>
      <c r="K752" s="1" t="s">
        <v>3661</v>
      </c>
      <c r="L752">
        <v>11</v>
      </c>
      <c r="M752">
        <v>434</v>
      </c>
      <c r="N752" s="3">
        <f t="shared" si="200"/>
        <v>111.71428571428571</v>
      </c>
      <c r="O752">
        <v>107</v>
      </c>
      <c r="P752">
        <v>1</v>
      </c>
      <c r="S752" s="3">
        <f t="shared" si="201"/>
        <v>0</v>
      </c>
      <c r="T752" s="3"/>
      <c r="U752" s="3"/>
      <c r="X752" s="3">
        <f t="shared" si="202"/>
        <v>0</v>
      </c>
      <c r="Y752" s="3"/>
      <c r="Z752" s="3"/>
      <c r="AC752" s="3">
        <f t="shared" si="203"/>
        <v>0</v>
      </c>
      <c r="AD752" s="3"/>
      <c r="AE752" s="3">
        <v>0</v>
      </c>
      <c r="AH752" s="3">
        <f t="shared" si="204"/>
        <v>0</v>
      </c>
      <c r="AI752" s="3"/>
      <c r="AJ752" s="3"/>
      <c r="AM752" s="3">
        <f t="shared" si="205"/>
        <v>0</v>
      </c>
      <c r="AN752" s="3"/>
      <c r="AO752" s="3"/>
      <c r="AR752" s="3">
        <f t="shared" si="206"/>
        <v>0</v>
      </c>
      <c r="AS752" s="3"/>
      <c r="AT752" s="3"/>
      <c r="AW752" s="3">
        <f t="shared" si="207"/>
        <v>0</v>
      </c>
      <c r="AX752" s="3"/>
      <c r="AY752" s="3"/>
      <c r="BB752" s="3">
        <f t="shared" si="208"/>
        <v>0</v>
      </c>
      <c r="BC752" s="3"/>
      <c r="BD752" s="3"/>
      <c r="BG752" s="3">
        <f t="shared" si="209"/>
        <v>0</v>
      </c>
      <c r="BH752" s="3"/>
      <c r="BI752" s="3"/>
      <c r="BL752" s="3">
        <f t="shared" si="210"/>
        <v>0</v>
      </c>
      <c r="BM752" s="3"/>
      <c r="BN752" s="3"/>
      <c r="BQ752" s="3">
        <f t="shared" si="211"/>
        <v>0</v>
      </c>
      <c r="BR752" s="3"/>
      <c r="BS752" s="3"/>
      <c r="BV752" s="3">
        <f t="shared" si="217"/>
        <v>0</v>
      </c>
      <c r="BW752" s="3"/>
      <c r="BX752" s="3"/>
      <c r="CA752" s="3">
        <f t="shared" si="212"/>
        <v>0</v>
      </c>
      <c r="CB752" s="3"/>
      <c r="CC752" s="3"/>
      <c r="CF752" s="3">
        <f t="shared" si="213"/>
        <v>0</v>
      </c>
      <c r="CG752" s="3"/>
      <c r="CH752" s="3"/>
      <c r="CK752" s="3">
        <f t="shared" si="214"/>
        <v>0</v>
      </c>
      <c r="CL752" s="3"/>
      <c r="CM752" s="3"/>
      <c r="CN752">
        <f t="shared" si="215"/>
        <v>423</v>
      </c>
    </row>
    <row r="753" spans="1:92" ht="16.25" customHeight="1" x14ac:dyDescent="0.2">
      <c r="A753">
        <v>1960</v>
      </c>
      <c r="B753" t="s">
        <v>2277</v>
      </c>
      <c r="C753" t="s">
        <v>2278</v>
      </c>
      <c r="D753" s="1" t="s">
        <v>2279</v>
      </c>
      <c r="E753">
        <v>398</v>
      </c>
      <c r="F753">
        <v>1962</v>
      </c>
      <c r="G753">
        <v>1962</v>
      </c>
      <c r="H753" t="s">
        <v>16</v>
      </c>
      <c r="I753">
        <v>752</v>
      </c>
      <c r="J753" s="2" t="str">
        <f t="shared" si="216"/>
        <v>CLICK ME</v>
      </c>
      <c r="K753" t="s">
        <v>3600</v>
      </c>
      <c r="L753">
        <v>315</v>
      </c>
      <c r="M753">
        <v>388</v>
      </c>
      <c r="N753" s="3">
        <f t="shared" si="200"/>
        <v>332.38095238095241</v>
      </c>
      <c r="O753">
        <v>333</v>
      </c>
      <c r="P753">
        <v>1</v>
      </c>
      <c r="S753" s="3">
        <f t="shared" si="201"/>
        <v>0</v>
      </c>
      <c r="T753" s="3"/>
      <c r="U753" s="3"/>
      <c r="X753" s="3">
        <f t="shared" si="202"/>
        <v>0</v>
      </c>
      <c r="Y753" s="3"/>
      <c r="Z753" s="3"/>
      <c r="AC753" s="3">
        <f t="shared" si="203"/>
        <v>0</v>
      </c>
      <c r="AD753" s="3"/>
      <c r="AE753" s="3">
        <v>0</v>
      </c>
      <c r="AH753" s="3">
        <f t="shared" si="204"/>
        <v>0</v>
      </c>
      <c r="AI753" s="3"/>
      <c r="AJ753" s="3"/>
      <c r="AM753" s="3">
        <f t="shared" si="205"/>
        <v>0</v>
      </c>
      <c r="AN753" s="3"/>
      <c r="AO753" s="3"/>
      <c r="AR753" s="3">
        <f t="shared" si="206"/>
        <v>0</v>
      </c>
      <c r="AS753" s="3"/>
      <c r="AT753" s="3"/>
      <c r="AW753" s="3">
        <f t="shared" si="207"/>
        <v>0</v>
      </c>
      <c r="AX753" s="3"/>
      <c r="AY753" s="3"/>
      <c r="BB753" s="3">
        <f t="shared" si="208"/>
        <v>0</v>
      </c>
      <c r="BC753" s="3"/>
      <c r="BD753" s="3"/>
      <c r="BG753" s="3">
        <f t="shared" si="209"/>
        <v>0</v>
      </c>
      <c r="BH753" s="3"/>
      <c r="BI753" s="3"/>
      <c r="BL753" s="3">
        <f t="shared" si="210"/>
        <v>0</v>
      </c>
      <c r="BM753" s="3"/>
      <c r="BN753" s="3"/>
      <c r="BQ753" s="3">
        <f t="shared" si="211"/>
        <v>0</v>
      </c>
      <c r="BR753" s="3"/>
      <c r="BS753" s="3"/>
      <c r="BV753" s="3">
        <f t="shared" si="217"/>
        <v>0</v>
      </c>
      <c r="BW753" s="3"/>
      <c r="BX753" s="3"/>
      <c r="CA753" s="3">
        <f t="shared" si="212"/>
        <v>0</v>
      </c>
      <c r="CB753" s="3"/>
      <c r="CC753" s="3"/>
      <c r="CF753" s="3">
        <f t="shared" si="213"/>
        <v>0</v>
      </c>
      <c r="CG753" s="3"/>
      <c r="CH753" s="3"/>
      <c r="CK753" s="3">
        <f t="shared" si="214"/>
        <v>0</v>
      </c>
      <c r="CL753" s="3"/>
      <c r="CM753" s="3"/>
      <c r="CN753">
        <f t="shared" si="215"/>
        <v>73</v>
      </c>
    </row>
    <row r="754" spans="1:92" ht="16.25" customHeight="1" x14ac:dyDescent="0.2">
      <c r="A754">
        <v>939</v>
      </c>
      <c r="B754" t="s">
        <v>2280</v>
      </c>
      <c r="C754" t="s">
        <v>2281</v>
      </c>
      <c r="D754" s="1" t="s">
        <v>2282</v>
      </c>
      <c r="E754">
        <v>511</v>
      </c>
      <c r="F754">
        <v>1959</v>
      </c>
      <c r="G754">
        <v>1959</v>
      </c>
      <c r="H754" t="s">
        <v>85</v>
      </c>
      <c r="I754">
        <v>753</v>
      </c>
      <c r="J754" s="2" t="str">
        <f t="shared" si="216"/>
        <v>CLICK ME</v>
      </c>
      <c r="K754" t="s">
        <v>3599</v>
      </c>
      <c r="L754">
        <v>206</v>
      </c>
      <c r="M754">
        <v>501</v>
      </c>
      <c r="N754" s="3">
        <f t="shared" si="200"/>
        <v>276.23809523809524</v>
      </c>
      <c r="O754">
        <v>288</v>
      </c>
      <c r="P754">
        <v>1</v>
      </c>
      <c r="S754" s="3">
        <f t="shared" si="201"/>
        <v>0</v>
      </c>
      <c r="T754" s="3"/>
      <c r="U754" s="3"/>
      <c r="X754" s="3">
        <f t="shared" si="202"/>
        <v>0</v>
      </c>
      <c r="Y754" s="3"/>
      <c r="Z754" s="3"/>
      <c r="AC754" s="3">
        <f t="shared" si="203"/>
        <v>0</v>
      </c>
      <c r="AD754" s="3"/>
      <c r="AE754" s="3">
        <v>0</v>
      </c>
      <c r="AH754" s="3">
        <f t="shared" si="204"/>
        <v>0</v>
      </c>
      <c r="AI754" s="3"/>
      <c r="AJ754" s="3"/>
      <c r="AM754" s="3">
        <f t="shared" si="205"/>
        <v>0</v>
      </c>
      <c r="AN754" s="3"/>
      <c r="AO754" s="3"/>
      <c r="AR754" s="3">
        <f t="shared" si="206"/>
        <v>0</v>
      </c>
      <c r="AS754" s="3"/>
      <c r="AT754" s="3"/>
      <c r="AW754" s="3">
        <f t="shared" si="207"/>
        <v>0</v>
      </c>
      <c r="AX754" s="3"/>
      <c r="AY754" s="3"/>
      <c r="BB754" s="3">
        <f t="shared" si="208"/>
        <v>0</v>
      </c>
      <c r="BC754" s="3"/>
      <c r="BD754" s="3"/>
      <c r="BG754" s="3">
        <f t="shared" si="209"/>
        <v>0</v>
      </c>
      <c r="BH754" s="3"/>
      <c r="BI754" s="3"/>
      <c r="BL754" s="3">
        <f t="shared" si="210"/>
        <v>0</v>
      </c>
      <c r="BM754" s="3"/>
      <c r="BN754" s="3"/>
      <c r="BQ754" s="3">
        <f t="shared" si="211"/>
        <v>0</v>
      </c>
      <c r="BR754" s="3"/>
      <c r="BS754" s="3"/>
      <c r="BV754" s="3">
        <f t="shared" si="217"/>
        <v>0</v>
      </c>
      <c r="BW754" s="3"/>
      <c r="BX754" s="3"/>
      <c r="CA754" s="3">
        <f t="shared" si="212"/>
        <v>0</v>
      </c>
      <c r="CB754" s="3"/>
      <c r="CC754" s="3"/>
      <c r="CF754" s="3">
        <f t="shared" si="213"/>
        <v>0</v>
      </c>
      <c r="CG754" s="3"/>
      <c r="CH754" s="3"/>
      <c r="CK754" s="3">
        <f t="shared" si="214"/>
        <v>0</v>
      </c>
      <c r="CL754" s="3"/>
      <c r="CM754" s="3"/>
      <c r="CN754">
        <f t="shared" si="215"/>
        <v>295</v>
      </c>
    </row>
    <row r="755" spans="1:92" ht="16.25" customHeight="1" x14ac:dyDescent="0.2">
      <c r="A755">
        <v>514</v>
      </c>
      <c r="B755" t="s">
        <v>2283</v>
      </c>
      <c r="C755" t="s">
        <v>2284</v>
      </c>
      <c r="D755" s="1" t="s">
        <v>2285</v>
      </c>
      <c r="E755">
        <v>210</v>
      </c>
      <c r="F755">
        <v>1962</v>
      </c>
      <c r="G755">
        <v>1962</v>
      </c>
      <c r="H755" t="s">
        <v>65</v>
      </c>
      <c r="I755">
        <v>754</v>
      </c>
      <c r="J755" s="2" t="str">
        <f t="shared" si="216"/>
        <v>CLICK ME</v>
      </c>
      <c r="K755" t="s">
        <v>3614</v>
      </c>
      <c r="L755">
        <v>2</v>
      </c>
      <c r="M755">
        <v>11</v>
      </c>
      <c r="N755" s="3">
        <f t="shared" si="200"/>
        <v>4.1428571428571423</v>
      </c>
      <c r="O755" t="s">
        <v>3571</v>
      </c>
      <c r="Q755">
        <v>19</v>
      </c>
      <c r="R755">
        <v>202</v>
      </c>
      <c r="S755" s="3">
        <f t="shared" si="201"/>
        <v>62.571428571428569</v>
      </c>
      <c r="T755" s="3">
        <v>63</v>
      </c>
      <c r="U755" s="3">
        <v>1</v>
      </c>
      <c r="X755" s="3">
        <f t="shared" si="202"/>
        <v>0</v>
      </c>
      <c r="Y755" s="3"/>
      <c r="Z755" s="3"/>
      <c r="AC755" s="3">
        <f t="shared" si="203"/>
        <v>0</v>
      </c>
      <c r="AD755" s="3"/>
      <c r="AE755" s="3">
        <v>0</v>
      </c>
      <c r="AH755" s="3">
        <f t="shared" si="204"/>
        <v>0</v>
      </c>
      <c r="AI755" s="3"/>
      <c r="AJ755" s="3"/>
      <c r="AM755" s="3">
        <f t="shared" si="205"/>
        <v>0</v>
      </c>
      <c r="AN755" s="3"/>
      <c r="AO755" s="3"/>
      <c r="AR755" s="3">
        <f t="shared" si="206"/>
        <v>0</v>
      </c>
      <c r="AS755" s="3"/>
      <c r="AT755" s="3"/>
      <c r="AW755" s="3">
        <f t="shared" si="207"/>
        <v>0</v>
      </c>
      <c r="AX755" s="3"/>
      <c r="AY755" s="3"/>
      <c r="BB755" s="3">
        <f t="shared" si="208"/>
        <v>0</v>
      </c>
      <c r="BC755" s="3"/>
      <c r="BD755" s="3"/>
      <c r="BG755" s="3">
        <f t="shared" si="209"/>
        <v>0</v>
      </c>
      <c r="BH755" s="3"/>
      <c r="BI755" s="3"/>
      <c r="BL755" s="3">
        <f t="shared" si="210"/>
        <v>0</v>
      </c>
      <c r="BM755" s="3"/>
      <c r="BN755" s="3"/>
      <c r="BQ755" s="3">
        <f t="shared" si="211"/>
        <v>0</v>
      </c>
      <c r="BR755" s="3"/>
      <c r="BS755" s="3"/>
      <c r="BV755" s="3">
        <f t="shared" si="217"/>
        <v>0</v>
      </c>
      <c r="BW755" s="3"/>
      <c r="BX755" s="3"/>
      <c r="CA755" s="3">
        <f t="shared" si="212"/>
        <v>0</v>
      </c>
      <c r="CB755" s="3"/>
      <c r="CC755" s="3"/>
      <c r="CF755" s="3">
        <f t="shared" si="213"/>
        <v>0</v>
      </c>
      <c r="CG755" s="3"/>
      <c r="CH755" s="3"/>
      <c r="CK755" s="3">
        <f t="shared" si="214"/>
        <v>0</v>
      </c>
      <c r="CL755" s="3"/>
      <c r="CM755" s="3"/>
      <c r="CN755">
        <f t="shared" si="215"/>
        <v>192</v>
      </c>
    </row>
    <row r="756" spans="1:92" ht="16.25" customHeight="1" x14ac:dyDescent="0.2">
      <c r="A756">
        <v>4056</v>
      </c>
      <c r="B756" t="s">
        <v>2286</v>
      </c>
      <c r="C756" t="s">
        <v>2287</v>
      </c>
      <c r="D756" s="1" t="s">
        <v>2288</v>
      </c>
      <c r="E756">
        <v>410</v>
      </c>
      <c r="F756">
        <v>1958</v>
      </c>
      <c r="G756">
        <v>1958</v>
      </c>
      <c r="H756" t="s">
        <v>123</v>
      </c>
      <c r="I756">
        <v>755</v>
      </c>
      <c r="J756" s="2" t="str">
        <f t="shared" si="216"/>
        <v>CLICK ME</v>
      </c>
      <c r="K756" s="1" t="s">
        <v>3661</v>
      </c>
      <c r="L756">
        <v>11</v>
      </c>
      <c r="M756">
        <v>399</v>
      </c>
      <c r="N756" s="3">
        <f t="shared" si="200"/>
        <v>103.38095238095238</v>
      </c>
      <c r="O756">
        <v>101</v>
      </c>
      <c r="P756">
        <v>1</v>
      </c>
      <c r="S756" s="3">
        <f t="shared" si="201"/>
        <v>0</v>
      </c>
      <c r="T756" s="3"/>
      <c r="U756" s="3"/>
      <c r="X756" s="3">
        <f t="shared" si="202"/>
        <v>0</v>
      </c>
      <c r="Y756" s="3"/>
      <c r="Z756" s="3"/>
      <c r="AC756" s="3">
        <f t="shared" si="203"/>
        <v>0</v>
      </c>
      <c r="AD756" s="3"/>
      <c r="AE756" s="3">
        <v>0</v>
      </c>
      <c r="AH756" s="3">
        <f t="shared" si="204"/>
        <v>0</v>
      </c>
      <c r="AI756" s="3"/>
      <c r="AJ756" s="3"/>
      <c r="AM756" s="3">
        <f t="shared" si="205"/>
        <v>0</v>
      </c>
      <c r="AN756" s="3"/>
      <c r="AO756" s="3"/>
      <c r="AR756" s="3">
        <f t="shared" si="206"/>
        <v>0</v>
      </c>
      <c r="AS756" s="3"/>
      <c r="AT756" s="3"/>
      <c r="AW756" s="3">
        <f t="shared" si="207"/>
        <v>0</v>
      </c>
      <c r="AX756" s="3"/>
      <c r="AY756" s="3"/>
      <c r="BB756" s="3">
        <f t="shared" si="208"/>
        <v>0</v>
      </c>
      <c r="BC756" s="3"/>
      <c r="BD756" s="3"/>
      <c r="BG756" s="3">
        <f t="shared" si="209"/>
        <v>0</v>
      </c>
      <c r="BH756" s="3"/>
      <c r="BI756" s="3"/>
      <c r="BL756" s="3">
        <f t="shared" si="210"/>
        <v>0</v>
      </c>
      <c r="BM756" s="3"/>
      <c r="BN756" s="3"/>
      <c r="BQ756" s="3">
        <f t="shared" si="211"/>
        <v>0</v>
      </c>
      <c r="BR756" s="3"/>
      <c r="BS756" s="3"/>
      <c r="BV756" s="3">
        <f t="shared" si="217"/>
        <v>0</v>
      </c>
      <c r="BW756" s="3"/>
      <c r="BX756" s="3"/>
      <c r="CA756" s="3">
        <f t="shared" si="212"/>
        <v>0</v>
      </c>
      <c r="CB756" s="3"/>
      <c r="CC756" s="3"/>
      <c r="CF756" s="3">
        <f t="shared" si="213"/>
        <v>0</v>
      </c>
      <c r="CG756" s="3"/>
      <c r="CH756" s="3"/>
      <c r="CK756" s="3">
        <f t="shared" si="214"/>
        <v>0</v>
      </c>
      <c r="CL756" s="3"/>
      <c r="CM756" s="3"/>
      <c r="CN756">
        <f t="shared" si="215"/>
        <v>388</v>
      </c>
    </row>
    <row r="757" spans="1:92" ht="16.25" customHeight="1" x14ac:dyDescent="0.2">
      <c r="A757">
        <v>8381</v>
      </c>
      <c r="B757" t="s">
        <v>2289</v>
      </c>
      <c r="C757" t="s">
        <v>2290</v>
      </c>
      <c r="D757" s="1" t="s">
        <v>2291</v>
      </c>
      <c r="E757">
        <v>544</v>
      </c>
      <c r="F757">
        <v>1986</v>
      </c>
      <c r="G757">
        <v>1986</v>
      </c>
      <c r="H757" t="s">
        <v>23</v>
      </c>
      <c r="I757">
        <v>756</v>
      </c>
      <c r="J757" s="2" t="str">
        <f t="shared" si="216"/>
        <v>CLICK ME</v>
      </c>
      <c r="K757" s="1" t="s">
        <v>3518</v>
      </c>
      <c r="L757">
        <v>35</v>
      </c>
      <c r="M757">
        <v>533</v>
      </c>
      <c r="N757" s="3">
        <f t="shared" si="200"/>
        <v>153.57142857142856</v>
      </c>
      <c r="O757">
        <v>166</v>
      </c>
      <c r="P757">
        <v>1</v>
      </c>
      <c r="S757" s="3">
        <f t="shared" si="201"/>
        <v>0</v>
      </c>
      <c r="T757" s="3"/>
      <c r="U757" s="3"/>
      <c r="X757" s="3">
        <f t="shared" si="202"/>
        <v>0</v>
      </c>
      <c r="Y757" s="3"/>
      <c r="Z757" s="3"/>
      <c r="AC757" s="3">
        <f t="shared" si="203"/>
        <v>0</v>
      </c>
      <c r="AD757" s="3"/>
      <c r="AE757" s="3">
        <v>0</v>
      </c>
      <c r="AH757" s="3">
        <f t="shared" si="204"/>
        <v>0</v>
      </c>
      <c r="AI757" s="3"/>
      <c r="AJ757" s="3"/>
      <c r="AM757" s="3">
        <f t="shared" si="205"/>
        <v>0</v>
      </c>
      <c r="AN757" s="3"/>
      <c r="AO757" s="3"/>
      <c r="AR757" s="3">
        <f t="shared" si="206"/>
        <v>0</v>
      </c>
      <c r="AS757" s="3"/>
      <c r="AT757" s="3"/>
      <c r="AW757" s="3">
        <f t="shared" si="207"/>
        <v>0</v>
      </c>
      <c r="AX757" s="3"/>
      <c r="AY757" s="3"/>
      <c r="BB757" s="3">
        <f t="shared" si="208"/>
        <v>0</v>
      </c>
      <c r="BC757" s="3"/>
      <c r="BD757" s="3"/>
      <c r="BG757" s="3">
        <f t="shared" si="209"/>
        <v>0</v>
      </c>
      <c r="BH757" s="3"/>
      <c r="BI757" s="3"/>
      <c r="BL757" s="3">
        <f t="shared" si="210"/>
        <v>0</v>
      </c>
      <c r="BM757" s="3"/>
      <c r="BN757" s="3"/>
      <c r="BQ757" s="3">
        <f t="shared" si="211"/>
        <v>0</v>
      </c>
      <c r="BR757" s="3"/>
      <c r="BS757" s="3"/>
      <c r="BV757" s="3">
        <f t="shared" si="217"/>
        <v>0</v>
      </c>
      <c r="BW757" s="3"/>
      <c r="BX757" s="3"/>
      <c r="CA757" s="3">
        <f t="shared" si="212"/>
        <v>0</v>
      </c>
      <c r="CB757" s="3"/>
      <c r="CC757" s="3"/>
      <c r="CF757" s="3">
        <f t="shared" si="213"/>
        <v>0</v>
      </c>
      <c r="CG757" s="3"/>
      <c r="CH757" s="3"/>
      <c r="CK757" s="3">
        <f t="shared" si="214"/>
        <v>0</v>
      </c>
      <c r="CL757" s="3"/>
      <c r="CM757" s="3"/>
      <c r="CN757">
        <f t="shared" si="215"/>
        <v>498</v>
      </c>
    </row>
    <row r="758" spans="1:92" ht="16.25" customHeight="1" x14ac:dyDescent="0.2">
      <c r="A758">
        <v>3622</v>
      </c>
      <c r="B758" t="s">
        <v>2292</v>
      </c>
      <c r="C758" t="s">
        <v>2293</v>
      </c>
      <c r="D758" s="1" t="s">
        <v>2294</v>
      </c>
      <c r="E758">
        <v>572</v>
      </c>
      <c r="F758">
        <v>1951</v>
      </c>
      <c r="G758">
        <v>1954</v>
      </c>
      <c r="H758" t="s">
        <v>16</v>
      </c>
      <c r="I758">
        <v>757</v>
      </c>
      <c r="J758" s="2" t="str">
        <f t="shared" si="216"/>
        <v>CLICK ME</v>
      </c>
      <c r="K758" s="1" t="s">
        <v>3756</v>
      </c>
      <c r="L758">
        <v>34</v>
      </c>
      <c r="M758">
        <v>112</v>
      </c>
      <c r="N758" s="3">
        <f t="shared" si="200"/>
        <v>52.571428571428569</v>
      </c>
      <c r="O758">
        <v>53</v>
      </c>
      <c r="P758">
        <v>0</v>
      </c>
      <c r="Q758">
        <v>180</v>
      </c>
      <c r="R758">
        <v>260</v>
      </c>
      <c r="S758" s="3">
        <f t="shared" si="201"/>
        <v>199.04761904761904</v>
      </c>
      <c r="T758" s="3">
        <v>199</v>
      </c>
      <c r="U758" s="3">
        <v>0</v>
      </c>
      <c r="V758">
        <v>319</v>
      </c>
      <c r="W758">
        <v>405</v>
      </c>
      <c r="X758" s="3">
        <f t="shared" si="202"/>
        <v>339.47619047619048</v>
      </c>
      <c r="Y758" s="3">
        <v>340</v>
      </c>
      <c r="Z758" s="3">
        <v>0</v>
      </c>
      <c r="AA758">
        <v>453</v>
      </c>
      <c r="AB758">
        <v>526</v>
      </c>
      <c r="AC758" s="3">
        <f t="shared" si="203"/>
        <v>470.38095238095241</v>
      </c>
      <c r="AD758" s="3">
        <v>471</v>
      </c>
      <c r="AE758" s="3">
        <v>0</v>
      </c>
      <c r="AH758" s="3">
        <f t="shared" si="204"/>
        <v>0</v>
      </c>
      <c r="AI758" s="3"/>
      <c r="AJ758" s="3"/>
      <c r="AM758" s="3">
        <f t="shared" si="205"/>
        <v>0</v>
      </c>
      <c r="AN758" s="3"/>
      <c r="AO758" s="3"/>
      <c r="AR758" s="3">
        <f t="shared" si="206"/>
        <v>0</v>
      </c>
      <c r="AS758" s="3"/>
      <c r="AT758" s="3"/>
      <c r="AW758" s="3">
        <f t="shared" si="207"/>
        <v>0</v>
      </c>
      <c r="AX758" s="3"/>
      <c r="AY758" s="3"/>
      <c r="BB758" s="3">
        <f t="shared" si="208"/>
        <v>0</v>
      </c>
      <c r="BC758" s="3"/>
      <c r="BD758" s="3"/>
      <c r="BG758" s="3">
        <f t="shared" si="209"/>
        <v>0</v>
      </c>
      <c r="BH758" s="3"/>
      <c r="BI758" s="3"/>
      <c r="BL758" s="3">
        <f t="shared" si="210"/>
        <v>0</v>
      </c>
      <c r="BM758" s="3"/>
      <c r="BN758" s="3"/>
      <c r="BQ758" s="3">
        <f t="shared" si="211"/>
        <v>0</v>
      </c>
      <c r="BR758" s="3"/>
      <c r="BS758" s="3"/>
      <c r="BV758" s="3">
        <f t="shared" si="217"/>
        <v>0</v>
      </c>
      <c r="BW758" s="3"/>
      <c r="BX758" s="3"/>
      <c r="CA758" s="3">
        <f t="shared" si="212"/>
        <v>0</v>
      </c>
      <c r="CB758" s="3"/>
      <c r="CC758" s="3"/>
      <c r="CF758" s="3">
        <f t="shared" si="213"/>
        <v>0</v>
      </c>
      <c r="CG758" s="3"/>
      <c r="CH758" s="3"/>
      <c r="CK758" s="3">
        <f t="shared" si="214"/>
        <v>0</v>
      </c>
      <c r="CL758" s="3"/>
      <c r="CM758" s="3"/>
      <c r="CN758">
        <f t="shared" si="215"/>
        <v>317</v>
      </c>
    </row>
    <row r="759" spans="1:92" ht="16.25" customHeight="1" x14ac:dyDescent="0.2">
      <c r="A759">
        <v>7963</v>
      </c>
      <c r="B759" t="s">
        <v>2295</v>
      </c>
      <c r="C759" t="s">
        <v>2296</v>
      </c>
      <c r="D759" s="1" t="s">
        <v>2297</v>
      </c>
      <c r="E759">
        <v>800</v>
      </c>
      <c r="F759">
        <v>1952</v>
      </c>
      <c r="G759">
        <v>1956</v>
      </c>
      <c r="H759" t="s">
        <v>23</v>
      </c>
      <c r="I759">
        <v>758</v>
      </c>
      <c r="J759" s="2" t="str">
        <f t="shared" si="216"/>
        <v>CLICK ME</v>
      </c>
      <c r="K759" t="s">
        <v>3832</v>
      </c>
      <c r="L759">
        <v>113</v>
      </c>
      <c r="M759">
        <v>170</v>
      </c>
      <c r="N759" s="3">
        <f t="shared" si="200"/>
        <v>126.57142857142857</v>
      </c>
      <c r="O759">
        <v>129</v>
      </c>
      <c r="P759">
        <v>0</v>
      </c>
      <c r="Q759">
        <v>276</v>
      </c>
      <c r="R759">
        <v>326</v>
      </c>
      <c r="S759" s="3">
        <f t="shared" si="201"/>
        <v>287.90476190476193</v>
      </c>
      <c r="T759" s="3">
        <v>290</v>
      </c>
      <c r="U759" s="3">
        <v>0</v>
      </c>
      <c r="V759">
        <v>429</v>
      </c>
      <c r="W759">
        <v>478</v>
      </c>
      <c r="X759" s="3">
        <f t="shared" si="202"/>
        <v>440.66666666666669</v>
      </c>
      <c r="Y759" s="3">
        <v>443</v>
      </c>
      <c r="Z759" s="3">
        <v>0</v>
      </c>
      <c r="AA759">
        <v>582</v>
      </c>
      <c r="AB759">
        <v>629</v>
      </c>
      <c r="AC759" s="3">
        <f t="shared" si="203"/>
        <v>593.19047619047615</v>
      </c>
      <c r="AD759" s="3">
        <v>595</v>
      </c>
      <c r="AE759" s="3">
        <v>0</v>
      </c>
      <c r="AF759">
        <v>738</v>
      </c>
      <c r="AG759">
        <v>791</v>
      </c>
      <c r="AH759" s="3">
        <f t="shared" si="204"/>
        <v>750.61904761904759</v>
      </c>
      <c r="AI759" s="3">
        <v>755</v>
      </c>
      <c r="AJ759" s="3">
        <v>0</v>
      </c>
      <c r="AM759" s="3">
        <f t="shared" si="205"/>
        <v>0</v>
      </c>
      <c r="AN759" s="3"/>
      <c r="AO759" s="3"/>
      <c r="AR759" s="3">
        <f t="shared" si="206"/>
        <v>0</v>
      </c>
      <c r="AS759" s="3"/>
      <c r="AT759" s="3"/>
      <c r="AW759" s="3">
        <f t="shared" si="207"/>
        <v>0</v>
      </c>
      <c r="AX759" s="3"/>
      <c r="AY759" s="3"/>
      <c r="BB759" s="3">
        <f t="shared" si="208"/>
        <v>0</v>
      </c>
      <c r="BC759" s="3"/>
      <c r="BD759" s="3"/>
      <c r="BG759" s="3">
        <f t="shared" si="209"/>
        <v>0</v>
      </c>
      <c r="BH759" s="3"/>
      <c r="BI759" s="3"/>
      <c r="BL759" s="3">
        <f t="shared" si="210"/>
        <v>0</v>
      </c>
      <c r="BM759" s="3"/>
      <c r="BN759" s="3"/>
      <c r="BQ759" s="3">
        <f t="shared" si="211"/>
        <v>0</v>
      </c>
      <c r="BR759" s="3"/>
      <c r="BS759" s="3"/>
      <c r="BV759" s="3">
        <f t="shared" si="217"/>
        <v>0</v>
      </c>
      <c r="BW759" s="3"/>
      <c r="BX759" s="3"/>
      <c r="CA759" s="3">
        <f t="shared" si="212"/>
        <v>0</v>
      </c>
      <c r="CB759" s="3"/>
      <c r="CC759" s="3"/>
      <c r="CF759" s="3">
        <f t="shared" si="213"/>
        <v>0</v>
      </c>
      <c r="CG759" s="3"/>
      <c r="CH759" s="3"/>
      <c r="CK759" s="3">
        <f t="shared" si="214"/>
        <v>0</v>
      </c>
      <c r="CL759" s="3"/>
      <c r="CM759" s="3"/>
      <c r="CN759">
        <f t="shared" si="215"/>
        <v>256</v>
      </c>
    </row>
    <row r="760" spans="1:92" ht="16.25" customHeight="1" x14ac:dyDescent="0.2">
      <c r="A760">
        <v>1216</v>
      </c>
      <c r="B760" t="s">
        <v>2298</v>
      </c>
      <c r="C760" t="s">
        <v>2299</v>
      </c>
      <c r="D760" s="1" t="s">
        <v>2300</v>
      </c>
      <c r="E760">
        <v>559</v>
      </c>
      <c r="F760">
        <v>1957</v>
      </c>
      <c r="G760">
        <v>1958</v>
      </c>
      <c r="H760" t="s">
        <v>210</v>
      </c>
      <c r="I760">
        <v>759</v>
      </c>
      <c r="J760" s="2" t="str">
        <f t="shared" si="216"/>
        <v>CLICK ME</v>
      </c>
      <c r="K760" s="1" t="s">
        <v>3743</v>
      </c>
      <c r="L760">
        <v>122</v>
      </c>
      <c r="M760">
        <v>273</v>
      </c>
      <c r="N760" s="3">
        <f t="shared" si="200"/>
        <v>157.95238095238096</v>
      </c>
      <c r="O760">
        <v>160</v>
      </c>
      <c r="P760">
        <v>0</v>
      </c>
      <c r="Q760">
        <v>394</v>
      </c>
      <c r="R760">
        <v>594</v>
      </c>
      <c r="S760" s="3">
        <f t="shared" si="201"/>
        <v>441.61904761904759</v>
      </c>
      <c r="T760" s="3">
        <v>431</v>
      </c>
      <c r="U760" s="3">
        <v>0</v>
      </c>
      <c r="X760" s="3">
        <f t="shared" si="202"/>
        <v>0</v>
      </c>
      <c r="Y760" s="3"/>
      <c r="Z760" s="3"/>
      <c r="AC760" s="3">
        <f t="shared" si="203"/>
        <v>0</v>
      </c>
      <c r="AD760" s="3"/>
      <c r="AE760" s="3">
        <v>0</v>
      </c>
      <c r="AH760" s="3">
        <f t="shared" si="204"/>
        <v>0</v>
      </c>
      <c r="AI760" s="3"/>
      <c r="AJ760" s="3"/>
      <c r="AM760" s="3">
        <f t="shared" si="205"/>
        <v>0</v>
      </c>
      <c r="AN760" s="3"/>
      <c r="AO760" s="3"/>
      <c r="AR760" s="3">
        <f t="shared" si="206"/>
        <v>0</v>
      </c>
      <c r="AS760" s="3"/>
      <c r="AT760" s="3"/>
      <c r="AW760" s="3">
        <f t="shared" si="207"/>
        <v>0</v>
      </c>
      <c r="AX760" s="3"/>
      <c r="AY760" s="3"/>
      <c r="BB760" s="3">
        <f t="shared" si="208"/>
        <v>0</v>
      </c>
      <c r="BC760" s="3"/>
      <c r="BD760" s="3"/>
      <c r="BG760" s="3">
        <f t="shared" si="209"/>
        <v>0</v>
      </c>
      <c r="BH760" s="3"/>
      <c r="BI760" s="3"/>
      <c r="BL760" s="3">
        <f t="shared" si="210"/>
        <v>0</v>
      </c>
      <c r="BM760" s="3"/>
      <c r="BN760" s="3"/>
      <c r="BQ760" s="3">
        <f t="shared" si="211"/>
        <v>0</v>
      </c>
      <c r="BR760" s="3"/>
      <c r="BS760" s="3"/>
      <c r="BV760" s="3">
        <f t="shared" si="217"/>
        <v>0</v>
      </c>
      <c r="BW760" s="3"/>
      <c r="BX760" s="3"/>
      <c r="CA760" s="3">
        <f t="shared" si="212"/>
        <v>0</v>
      </c>
      <c r="CB760" s="3"/>
      <c r="CC760" s="3"/>
      <c r="CF760" s="3">
        <f t="shared" si="213"/>
        <v>0</v>
      </c>
      <c r="CG760" s="3"/>
      <c r="CH760" s="3"/>
      <c r="CK760" s="3">
        <f t="shared" si="214"/>
        <v>0</v>
      </c>
      <c r="CL760" s="3"/>
      <c r="CM760" s="3"/>
      <c r="CN760">
        <f t="shared" si="215"/>
        <v>351</v>
      </c>
    </row>
    <row r="761" spans="1:92" ht="16.25" customHeight="1" x14ac:dyDescent="0.2">
      <c r="A761">
        <v>3811</v>
      </c>
      <c r="B761" t="s">
        <v>2301</v>
      </c>
      <c r="C761" t="s">
        <v>2302</v>
      </c>
      <c r="D761" s="1" t="s">
        <v>2303</v>
      </c>
      <c r="E761">
        <v>434</v>
      </c>
      <c r="F761">
        <v>1952</v>
      </c>
      <c r="G761">
        <v>1952</v>
      </c>
      <c r="H761" t="s">
        <v>16</v>
      </c>
      <c r="I761">
        <v>760</v>
      </c>
      <c r="J761" s="2" t="str">
        <f t="shared" si="216"/>
        <v>CLICK ME</v>
      </c>
      <c r="K761" t="s">
        <v>3833</v>
      </c>
      <c r="L761">
        <v>408</v>
      </c>
      <c r="M761">
        <v>424</v>
      </c>
      <c r="N761" s="3">
        <f t="shared" si="200"/>
        <v>411.8095238095238</v>
      </c>
      <c r="O761" t="s">
        <v>3571</v>
      </c>
      <c r="S761" s="3">
        <f t="shared" si="201"/>
        <v>0</v>
      </c>
      <c r="T761" s="3"/>
      <c r="U761" s="3"/>
      <c r="X761" s="3">
        <f t="shared" si="202"/>
        <v>0</v>
      </c>
      <c r="Y761" s="3"/>
      <c r="Z761" s="3"/>
      <c r="AC761" s="3">
        <f t="shared" si="203"/>
        <v>0</v>
      </c>
      <c r="AD761" s="3"/>
      <c r="AE761" s="3">
        <v>0</v>
      </c>
      <c r="AH761" s="3">
        <f t="shared" si="204"/>
        <v>0</v>
      </c>
      <c r="AI761" s="3"/>
      <c r="AJ761" s="3"/>
      <c r="AM761" s="3">
        <f t="shared" si="205"/>
        <v>0</v>
      </c>
      <c r="AN761" s="3"/>
      <c r="AO761" s="3"/>
      <c r="AR761" s="3">
        <f t="shared" si="206"/>
        <v>0</v>
      </c>
      <c r="AS761" s="3"/>
      <c r="AT761" s="3"/>
      <c r="AW761" s="3">
        <f t="shared" si="207"/>
        <v>0</v>
      </c>
      <c r="AX761" s="3"/>
      <c r="AY761" s="3"/>
      <c r="BB761" s="3">
        <f t="shared" si="208"/>
        <v>0</v>
      </c>
      <c r="BC761" s="3"/>
      <c r="BD761" s="3"/>
      <c r="BG761" s="3">
        <f t="shared" si="209"/>
        <v>0</v>
      </c>
      <c r="BH761" s="3"/>
      <c r="BI761" s="3"/>
      <c r="BL761" s="3">
        <f t="shared" si="210"/>
        <v>0</v>
      </c>
      <c r="BM761" s="3"/>
      <c r="BN761" s="3"/>
      <c r="BQ761" s="3">
        <f t="shared" si="211"/>
        <v>0</v>
      </c>
      <c r="BR761" s="3"/>
      <c r="BS761" s="3"/>
      <c r="BV761" s="3">
        <f t="shared" si="217"/>
        <v>0</v>
      </c>
      <c r="BW761" s="3"/>
      <c r="BX761" s="3"/>
      <c r="CA761" s="3">
        <f t="shared" si="212"/>
        <v>0</v>
      </c>
      <c r="CB761" s="3"/>
      <c r="CC761" s="3"/>
      <c r="CF761" s="3">
        <f t="shared" si="213"/>
        <v>0</v>
      </c>
      <c r="CG761" s="3"/>
      <c r="CH761" s="3"/>
      <c r="CK761" s="3">
        <f t="shared" si="214"/>
        <v>0</v>
      </c>
      <c r="CL761" s="3"/>
      <c r="CM761" s="3"/>
      <c r="CN761">
        <f t="shared" si="215"/>
        <v>16</v>
      </c>
    </row>
    <row r="762" spans="1:92" ht="16.25" customHeight="1" x14ac:dyDescent="0.2">
      <c r="A762">
        <v>2828</v>
      </c>
      <c r="B762" t="s">
        <v>2304</v>
      </c>
      <c r="C762" t="s">
        <v>2305</v>
      </c>
      <c r="D762" s="1" t="s">
        <v>2306</v>
      </c>
      <c r="E762">
        <v>404</v>
      </c>
      <c r="F762">
        <v>1957</v>
      </c>
      <c r="G762">
        <v>1957</v>
      </c>
      <c r="H762" t="s">
        <v>16</v>
      </c>
      <c r="I762">
        <v>761</v>
      </c>
      <c r="J762" s="2" t="str">
        <f t="shared" si="216"/>
        <v>CLICK ME</v>
      </c>
      <c r="K762" t="s">
        <v>3608</v>
      </c>
      <c r="L762">
        <v>10</v>
      </c>
      <c r="M762">
        <v>393</v>
      </c>
      <c r="N762" s="3">
        <f t="shared" si="200"/>
        <v>101.19047619047619</v>
      </c>
      <c r="O762">
        <v>102</v>
      </c>
      <c r="P762">
        <v>0</v>
      </c>
      <c r="S762" s="3">
        <f t="shared" si="201"/>
        <v>0</v>
      </c>
      <c r="T762" s="3"/>
      <c r="U762" s="3"/>
      <c r="X762" s="3">
        <f t="shared" si="202"/>
        <v>0</v>
      </c>
      <c r="Y762" s="3"/>
      <c r="Z762" s="3"/>
      <c r="AC762" s="3">
        <f t="shared" si="203"/>
        <v>0</v>
      </c>
      <c r="AD762" s="3"/>
      <c r="AE762" s="3">
        <v>0</v>
      </c>
      <c r="AH762" s="3">
        <f t="shared" si="204"/>
        <v>0</v>
      </c>
      <c r="AI762" s="3"/>
      <c r="AJ762" s="3"/>
      <c r="AM762" s="3">
        <f t="shared" si="205"/>
        <v>0</v>
      </c>
      <c r="AN762" s="3"/>
      <c r="AO762" s="3"/>
      <c r="AR762" s="3">
        <f t="shared" si="206"/>
        <v>0</v>
      </c>
      <c r="AS762" s="3"/>
      <c r="AT762" s="3"/>
      <c r="AW762" s="3">
        <f t="shared" si="207"/>
        <v>0</v>
      </c>
      <c r="AX762" s="3"/>
      <c r="AY762" s="3"/>
      <c r="BB762" s="3">
        <f t="shared" si="208"/>
        <v>0</v>
      </c>
      <c r="BC762" s="3"/>
      <c r="BD762" s="3"/>
      <c r="BG762" s="3">
        <f t="shared" si="209"/>
        <v>0</v>
      </c>
      <c r="BH762" s="3"/>
      <c r="BI762" s="3"/>
      <c r="BL762" s="3">
        <f t="shared" si="210"/>
        <v>0</v>
      </c>
      <c r="BM762" s="3"/>
      <c r="BN762" s="3"/>
      <c r="BQ762" s="3">
        <f t="shared" si="211"/>
        <v>0</v>
      </c>
      <c r="BR762" s="3"/>
      <c r="BS762" s="3"/>
      <c r="BV762" s="3">
        <f t="shared" si="217"/>
        <v>0</v>
      </c>
      <c r="BW762" s="3"/>
      <c r="BX762" s="3"/>
      <c r="CA762" s="3">
        <f t="shared" si="212"/>
        <v>0</v>
      </c>
      <c r="CB762" s="3"/>
      <c r="CC762" s="3"/>
      <c r="CF762" s="3">
        <f t="shared" si="213"/>
        <v>0</v>
      </c>
      <c r="CG762" s="3"/>
      <c r="CH762" s="3"/>
      <c r="CK762" s="3">
        <f t="shared" si="214"/>
        <v>0</v>
      </c>
      <c r="CL762" s="3"/>
      <c r="CM762" s="3"/>
      <c r="CN762">
        <f t="shared" si="215"/>
        <v>383</v>
      </c>
    </row>
    <row r="763" spans="1:92" ht="16.25" customHeight="1" x14ac:dyDescent="0.2">
      <c r="A763">
        <v>3181</v>
      </c>
      <c r="B763" t="s">
        <v>2307</v>
      </c>
      <c r="C763" t="s">
        <v>2308</v>
      </c>
      <c r="D763" s="1" t="s">
        <v>2309</v>
      </c>
      <c r="E763">
        <v>352</v>
      </c>
      <c r="F763">
        <v>1950</v>
      </c>
      <c r="G763">
        <v>1950</v>
      </c>
      <c r="H763" t="s">
        <v>16</v>
      </c>
      <c r="I763">
        <v>762</v>
      </c>
      <c r="J763" s="2" t="str">
        <f t="shared" si="216"/>
        <v>CLICK ME</v>
      </c>
      <c r="K763" t="s">
        <v>3503</v>
      </c>
      <c r="L763">
        <v>145</v>
      </c>
      <c r="M763">
        <v>343</v>
      </c>
      <c r="N763" s="3">
        <f t="shared" si="200"/>
        <v>192.14285714285714</v>
      </c>
      <c r="O763">
        <v>192</v>
      </c>
      <c r="P763">
        <v>0</v>
      </c>
      <c r="S763" s="3">
        <f t="shared" si="201"/>
        <v>0</v>
      </c>
      <c r="T763" s="3"/>
      <c r="U763" s="3"/>
      <c r="X763" s="3">
        <f t="shared" si="202"/>
        <v>0</v>
      </c>
      <c r="Y763" s="3"/>
      <c r="Z763" s="3"/>
      <c r="AC763" s="3">
        <f t="shared" si="203"/>
        <v>0</v>
      </c>
      <c r="AD763" s="3"/>
      <c r="AE763" s="3">
        <v>0</v>
      </c>
      <c r="AH763" s="3">
        <f t="shared" si="204"/>
        <v>0</v>
      </c>
      <c r="AI763" s="3"/>
      <c r="AJ763" s="3"/>
      <c r="AM763" s="3">
        <f t="shared" si="205"/>
        <v>0</v>
      </c>
      <c r="AN763" s="3"/>
      <c r="AO763" s="3"/>
      <c r="AR763" s="3">
        <f t="shared" si="206"/>
        <v>0</v>
      </c>
      <c r="AS763" s="3"/>
      <c r="AT763" s="3"/>
      <c r="AW763" s="3">
        <f t="shared" si="207"/>
        <v>0</v>
      </c>
      <c r="AX763" s="3"/>
      <c r="AY763" s="3"/>
      <c r="BB763" s="3">
        <f t="shared" si="208"/>
        <v>0</v>
      </c>
      <c r="BC763" s="3"/>
      <c r="BD763" s="3"/>
      <c r="BG763" s="3">
        <f t="shared" si="209"/>
        <v>0</v>
      </c>
      <c r="BH763" s="3"/>
      <c r="BI763" s="3"/>
      <c r="BL763" s="3">
        <f t="shared" si="210"/>
        <v>0</v>
      </c>
      <c r="BM763" s="3"/>
      <c r="BN763" s="3"/>
      <c r="BQ763" s="3">
        <f t="shared" si="211"/>
        <v>0</v>
      </c>
      <c r="BR763" s="3"/>
      <c r="BS763" s="3"/>
      <c r="BV763" s="3">
        <f t="shared" si="217"/>
        <v>0</v>
      </c>
      <c r="BW763" s="3"/>
      <c r="BX763" s="3"/>
      <c r="CA763" s="3">
        <f t="shared" si="212"/>
        <v>0</v>
      </c>
      <c r="CB763" s="3"/>
      <c r="CC763" s="3"/>
      <c r="CF763" s="3">
        <f t="shared" si="213"/>
        <v>0</v>
      </c>
      <c r="CG763" s="3"/>
      <c r="CH763" s="3"/>
      <c r="CK763" s="3">
        <f t="shared" si="214"/>
        <v>0</v>
      </c>
      <c r="CL763" s="3"/>
      <c r="CM763" s="3"/>
      <c r="CN763">
        <f t="shared" si="215"/>
        <v>198</v>
      </c>
    </row>
    <row r="764" spans="1:92" ht="16.25" customHeight="1" x14ac:dyDescent="0.2">
      <c r="A764">
        <v>3432</v>
      </c>
      <c r="B764" t="s">
        <v>2310</v>
      </c>
      <c r="C764" t="s">
        <v>2311</v>
      </c>
      <c r="D764" s="1" t="s">
        <v>2312</v>
      </c>
      <c r="E764">
        <v>602</v>
      </c>
      <c r="F764">
        <v>1961</v>
      </c>
      <c r="G764">
        <v>1961</v>
      </c>
      <c r="H764" t="s">
        <v>16</v>
      </c>
      <c r="I764">
        <v>763</v>
      </c>
      <c r="J764" s="2" t="str">
        <f t="shared" si="216"/>
        <v>CLICK ME</v>
      </c>
      <c r="K764" t="s">
        <v>3590</v>
      </c>
      <c r="L764">
        <v>10</v>
      </c>
      <c r="M764">
        <v>588</v>
      </c>
      <c r="N764" s="3">
        <f t="shared" si="200"/>
        <v>147.61904761904762</v>
      </c>
      <c r="O764">
        <v>155</v>
      </c>
      <c r="P764">
        <v>1</v>
      </c>
      <c r="S764" s="3">
        <f t="shared" si="201"/>
        <v>0</v>
      </c>
      <c r="T764" s="3"/>
      <c r="U764" s="3"/>
      <c r="X764" s="3">
        <f t="shared" si="202"/>
        <v>0</v>
      </c>
      <c r="Y764" s="3"/>
      <c r="Z764" s="3"/>
      <c r="AC764" s="3">
        <f t="shared" si="203"/>
        <v>0</v>
      </c>
      <c r="AD764" s="3"/>
      <c r="AE764" s="3">
        <v>0</v>
      </c>
      <c r="AH764" s="3">
        <f t="shared" si="204"/>
        <v>0</v>
      </c>
      <c r="AI764" s="3"/>
      <c r="AJ764" s="3"/>
      <c r="AM764" s="3">
        <f t="shared" si="205"/>
        <v>0</v>
      </c>
      <c r="AN764" s="3"/>
      <c r="AO764" s="3"/>
      <c r="AR764" s="3">
        <f t="shared" si="206"/>
        <v>0</v>
      </c>
      <c r="AS764" s="3"/>
      <c r="AT764" s="3"/>
      <c r="AW764" s="3">
        <f t="shared" si="207"/>
        <v>0</v>
      </c>
      <c r="AX764" s="3"/>
      <c r="AY764" s="3"/>
      <c r="BB764" s="3">
        <f t="shared" si="208"/>
        <v>0</v>
      </c>
      <c r="BC764" s="3"/>
      <c r="BD764" s="3"/>
      <c r="BG764" s="3">
        <f t="shared" si="209"/>
        <v>0</v>
      </c>
      <c r="BH764" s="3"/>
      <c r="BI764" s="3"/>
      <c r="BL764" s="3">
        <f t="shared" si="210"/>
        <v>0</v>
      </c>
      <c r="BM764" s="3"/>
      <c r="BN764" s="3"/>
      <c r="BQ764" s="3">
        <f t="shared" si="211"/>
        <v>0</v>
      </c>
      <c r="BR764" s="3"/>
      <c r="BS764" s="3"/>
      <c r="BV764" s="3">
        <f t="shared" si="217"/>
        <v>0</v>
      </c>
      <c r="BW764" s="3"/>
      <c r="BX764" s="3"/>
      <c r="CA764" s="3">
        <f t="shared" si="212"/>
        <v>0</v>
      </c>
      <c r="CB764" s="3"/>
      <c r="CC764" s="3"/>
      <c r="CF764" s="3">
        <f t="shared" si="213"/>
        <v>0</v>
      </c>
      <c r="CG764" s="3"/>
      <c r="CH764" s="3"/>
      <c r="CK764" s="3">
        <f t="shared" si="214"/>
        <v>0</v>
      </c>
      <c r="CL764" s="3"/>
      <c r="CM764" s="3"/>
      <c r="CN764">
        <f t="shared" si="215"/>
        <v>578</v>
      </c>
    </row>
    <row r="765" spans="1:92" ht="16.25" customHeight="1" x14ac:dyDescent="0.2">
      <c r="A765">
        <v>2905</v>
      </c>
      <c r="B765" t="s">
        <v>2313</v>
      </c>
      <c r="C765" t="s">
        <v>2314</v>
      </c>
      <c r="D765" s="1" t="s">
        <v>2315</v>
      </c>
      <c r="E765">
        <v>396</v>
      </c>
      <c r="F765">
        <v>1951</v>
      </c>
      <c r="G765">
        <v>1951</v>
      </c>
      <c r="H765" t="s">
        <v>16</v>
      </c>
      <c r="I765">
        <v>764</v>
      </c>
      <c r="J765" s="2" t="str">
        <f t="shared" si="216"/>
        <v>CLICK ME</v>
      </c>
      <c r="K765" s="1" t="s">
        <v>3511</v>
      </c>
      <c r="L765">
        <v>129</v>
      </c>
      <c r="M765">
        <v>374</v>
      </c>
      <c r="N765" s="3">
        <f t="shared" si="200"/>
        <v>187.33333333333331</v>
      </c>
      <c r="O765">
        <v>190</v>
      </c>
      <c r="P765">
        <v>0</v>
      </c>
      <c r="S765" s="3">
        <f t="shared" si="201"/>
        <v>0</v>
      </c>
      <c r="T765" s="3"/>
      <c r="U765" s="3"/>
      <c r="X765" s="3">
        <f t="shared" si="202"/>
        <v>0</v>
      </c>
      <c r="Y765" s="3"/>
      <c r="Z765" s="3"/>
      <c r="AC765" s="3">
        <f t="shared" si="203"/>
        <v>0</v>
      </c>
      <c r="AD765" s="3"/>
      <c r="AE765" s="3">
        <v>0</v>
      </c>
      <c r="AH765" s="3">
        <f t="shared" si="204"/>
        <v>0</v>
      </c>
      <c r="AI765" s="3"/>
      <c r="AJ765" s="3"/>
      <c r="AM765" s="3">
        <f t="shared" si="205"/>
        <v>0</v>
      </c>
      <c r="AN765" s="3"/>
      <c r="AO765" s="3"/>
      <c r="AR765" s="3">
        <f t="shared" si="206"/>
        <v>0</v>
      </c>
      <c r="AS765" s="3"/>
      <c r="AT765" s="3"/>
      <c r="AW765" s="3">
        <f t="shared" si="207"/>
        <v>0</v>
      </c>
      <c r="AX765" s="3"/>
      <c r="AY765" s="3"/>
      <c r="BB765" s="3">
        <f t="shared" si="208"/>
        <v>0</v>
      </c>
      <c r="BC765" s="3"/>
      <c r="BD765" s="3"/>
      <c r="BG765" s="3">
        <f t="shared" si="209"/>
        <v>0</v>
      </c>
      <c r="BH765" s="3"/>
      <c r="BI765" s="3"/>
      <c r="BL765" s="3">
        <f t="shared" si="210"/>
        <v>0</v>
      </c>
      <c r="BM765" s="3"/>
      <c r="BN765" s="3"/>
      <c r="BQ765" s="3">
        <f t="shared" si="211"/>
        <v>0</v>
      </c>
      <c r="BR765" s="3"/>
      <c r="BS765" s="3"/>
      <c r="BV765" s="3">
        <f t="shared" si="217"/>
        <v>0</v>
      </c>
      <c r="BW765" s="3"/>
      <c r="BX765" s="3"/>
      <c r="CA765" s="3">
        <f t="shared" si="212"/>
        <v>0</v>
      </c>
      <c r="CB765" s="3"/>
      <c r="CC765" s="3"/>
      <c r="CF765" s="3">
        <f t="shared" si="213"/>
        <v>0</v>
      </c>
      <c r="CG765" s="3"/>
      <c r="CH765" s="3"/>
      <c r="CK765" s="3">
        <f t="shared" si="214"/>
        <v>0</v>
      </c>
      <c r="CL765" s="3"/>
      <c r="CM765" s="3"/>
      <c r="CN765">
        <f t="shared" si="215"/>
        <v>245</v>
      </c>
    </row>
    <row r="766" spans="1:92" ht="16.25" customHeight="1" x14ac:dyDescent="0.2">
      <c r="A766">
        <v>8522</v>
      </c>
      <c r="B766" t="s">
        <v>2316</v>
      </c>
      <c r="C766" t="s">
        <v>2317</v>
      </c>
      <c r="D766" s="1" t="s">
        <v>2318</v>
      </c>
      <c r="E766">
        <v>781</v>
      </c>
      <c r="F766">
        <v>1975</v>
      </c>
      <c r="G766">
        <v>1977</v>
      </c>
      <c r="H766" t="s">
        <v>23</v>
      </c>
      <c r="I766">
        <v>765</v>
      </c>
      <c r="J766" s="2" t="str">
        <f t="shared" si="216"/>
        <v>CLICK ME</v>
      </c>
      <c r="K766" s="1" t="s">
        <v>3642</v>
      </c>
      <c r="L766">
        <v>146</v>
      </c>
      <c r="M766">
        <v>251</v>
      </c>
      <c r="N766" s="3">
        <f t="shared" si="200"/>
        <v>171</v>
      </c>
      <c r="O766">
        <v>175</v>
      </c>
      <c r="P766">
        <v>1</v>
      </c>
      <c r="Q766">
        <v>392</v>
      </c>
      <c r="R766">
        <v>510</v>
      </c>
      <c r="S766" s="3">
        <f t="shared" si="201"/>
        <v>420.09523809523807</v>
      </c>
      <c r="T766" s="3">
        <v>422</v>
      </c>
      <c r="U766" s="3">
        <v>0</v>
      </c>
      <c r="V766">
        <v>656</v>
      </c>
      <c r="W766">
        <v>771</v>
      </c>
      <c r="X766" s="3">
        <f t="shared" si="202"/>
        <v>683.38095238095241</v>
      </c>
      <c r="Y766" s="3">
        <v>685</v>
      </c>
      <c r="Z766" s="3">
        <v>1</v>
      </c>
      <c r="AC766" s="3">
        <f t="shared" si="203"/>
        <v>0</v>
      </c>
      <c r="AD766" s="3"/>
      <c r="AE766" s="3"/>
      <c r="AH766" s="3">
        <f t="shared" si="204"/>
        <v>0</v>
      </c>
      <c r="AI766" s="3"/>
      <c r="AJ766" s="3"/>
      <c r="AM766" s="3">
        <f t="shared" si="205"/>
        <v>0</v>
      </c>
      <c r="AN766" s="3"/>
      <c r="AO766" s="3"/>
      <c r="AR766" s="3">
        <f t="shared" si="206"/>
        <v>0</v>
      </c>
      <c r="AS766" s="3"/>
      <c r="AT766" s="3"/>
      <c r="AW766" s="3">
        <f t="shared" si="207"/>
        <v>0</v>
      </c>
      <c r="AX766" s="3"/>
      <c r="AY766" s="3"/>
      <c r="BB766" s="3">
        <f t="shared" si="208"/>
        <v>0</v>
      </c>
      <c r="BC766" s="3"/>
      <c r="BD766" s="3"/>
      <c r="BG766" s="3">
        <f t="shared" si="209"/>
        <v>0</v>
      </c>
      <c r="BH766" s="3"/>
      <c r="BI766" s="3"/>
      <c r="BL766" s="3">
        <f t="shared" si="210"/>
        <v>0</v>
      </c>
      <c r="BM766" s="3"/>
      <c r="BN766" s="3"/>
      <c r="BQ766" s="3">
        <f t="shared" si="211"/>
        <v>0</v>
      </c>
      <c r="BR766" s="3"/>
      <c r="BS766" s="3"/>
      <c r="BV766" s="3">
        <f t="shared" si="217"/>
        <v>0</v>
      </c>
      <c r="BW766" s="3"/>
      <c r="BX766" s="3"/>
      <c r="CA766" s="3">
        <f t="shared" si="212"/>
        <v>0</v>
      </c>
      <c r="CB766" s="3"/>
      <c r="CC766" s="3"/>
      <c r="CF766" s="3">
        <f t="shared" si="213"/>
        <v>0</v>
      </c>
      <c r="CG766" s="3"/>
      <c r="CH766" s="3"/>
      <c r="CK766" s="3">
        <f t="shared" si="214"/>
        <v>0</v>
      </c>
      <c r="CL766" s="3"/>
      <c r="CM766" s="3"/>
      <c r="CN766">
        <f t="shared" si="215"/>
        <v>338</v>
      </c>
    </row>
    <row r="767" spans="1:92" ht="16.25" customHeight="1" x14ac:dyDescent="0.2">
      <c r="A767">
        <v>2897</v>
      </c>
      <c r="B767" t="s">
        <v>2319</v>
      </c>
      <c r="C767" t="s">
        <v>2320</v>
      </c>
      <c r="D767" s="1" t="s">
        <v>2321</v>
      </c>
      <c r="E767">
        <v>355</v>
      </c>
      <c r="F767">
        <v>1950</v>
      </c>
      <c r="G767">
        <v>1950</v>
      </c>
      <c r="H767" t="s">
        <v>16</v>
      </c>
      <c r="I767">
        <v>766</v>
      </c>
      <c r="J767" s="2" t="str">
        <f t="shared" si="216"/>
        <v>CLICK ME</v>
      </c>
      <c r="K767" s="1" t="s">
        <v>3511</v>
      </c>
      <c r="L767">
        <v>119</v>
      </c>
      <c r="M767">
        <v>345</v>
      </c>
      <c r="N767" s="3">
        <f t="shared" si="200"/>
        <v>172.8095238095238</v>
      </c>
      <c r="O767">
        <v>172</v>
      </c>
      <c r="P767">
        <v>0</v>
      </c>
      <c r="S767" s="3">
        <f t="shared" si="201"/>
        <v>0</v>
      </c>
      <c r="T767" s="3"/>
      <c r="U767" s="3"/>
      <c r="X767" s="3">
        <f t="shared" si="202"/>
        <v>0</v>
      </c>
      <c r="Y767" s="3"/>
      <c r="Z767" s="3"/>
      <c r="AC767" s="3">
        <f t="shared" si="203"/>
        <v>0</v>
      </c>
      <c r="AD767" s="3"/>
      <c r="AE767" s="3">
        <v>0</v>
      </c>
      <c r="AH767" s="3">
        <f t="shared" si="204"/>
        <v>0</v>
      </c>
      <c r="AI767" s="3"/>
      <c r="AJ767" s="3"/>
      <c r="AM767" s="3">
        <f t="shared" si="205"/>
        <v>0</v>
      </c>
      <c r="AN767" s="3"/>
      <c r="AO767" s="3"/>
      <c r="AR767" s="3">
        <f t="shared" si="206"/>
        <v>0</v>
      </c>
      <c r="AS767" s="3"/>
      <c r="AT767" s="3"/>
      <c r="AW767" s="3">
        <f t="shared" si="207"/>
        <v>0</v>
      </c>
      <c r="AX767" s="3"/>
      <c r="AY767" s="3"/>
      <c r="BB767" s="3">
        <f t="shared" si="208"/>
        <v>0</v>
      </c>
      <c r="BC767" s="3"/>
      <c r="BD767" s="3"/>
      <c r="BG767" s="3">
        <f t="shared" si="209"/>
        <v>0</v>
      </c>
      <c r="BH767" s="3"/>
      <c r="BI767" s="3"/>
      <c r="BL767" s="3">
        <f t="shared" si="210"/>
        <v>0</v>
      </c>
      <c r="BM767" s="3"/>
      <c r="BN767" s="3"/>
      <c r="BQ767" s="3">
        <f t="shared" si="211"/>
        <v>0</v>
      </c>
      <c r="BR767" s="3"/>
      <c r="BS767" s="3"/>
      <c r="BV767" s="3">
        <f t="shared" si="217"/>
        <v>0</v>
      </c>
      <c r="BW767" s="3"/>
      <c r="BX767" s="3"/>
      <c r="CA767" s="3">
        <f t="shared" si="212"/>
        <v>0</v>
      </c>
      <c r="CB767" s="3"/>
      <c r="CC767" s="3"/>
      <c r="CF767" s="3">
        <f t="shared" si="213"/>
        <v>0</v>
      </c>
      <c r="CG767" s="3"/>
      <c r="CH767" s="3"/>
      <c r="CK767" s="3">
        <f t="shared" si="214"/>
        <v>0</v>
      </c>
      <c r="CL767" s="3"/>
      <c r="CM767" s="3"/>
      <c r="CN767">
        <f t="shared" si="215"/>
        <v>226</v>
      </c>
    </row>
    <row r="768" spans="1:92" ht="16.25" customHeight="1" x14ac:dyDescent="0.2">
      <c r="A768">
        <v>16</v>
      </c>
      <c r="B768" t="s">
        <v>2322</v>
      </c>
      <c r="C768" t="s">
        <v>2323</v>
      </c>
      <c r="D768" s="1" t="s">
        <v>2324</v>
      </c>
      <c r="E768">
        <v>150</v>
      </c>
      <c r="F768">
        <v>1952</v>
      </c>
      <c r="G768">
        <v>1952</v>
      </c>
      <c r="H768" t="s">
        <v>65</v>
      </c>
      <c r="I768">
        <v>767</v>
      </c>
      <c r="J768" s="2" t="str">
        <f t="shared" si="216"/>
        <v>CLICK ME</v>
      </c>
      <c r="K768" t="s">
        <v>3593</v>
      </c>
      <c r="L768">
        <v>3</v>
      </c>
      <c r="M768">
        <v>149</v>
      </c>
      <c r="N768" s="3">
        <f t="shared" si="200"/>
        <v>37.761904761904759</v>
      </c>
      <c r="O768">
        <v>35</v>
      </c>
      <c r="P768">
        <v>0</v>
      </c>
      <c r="S768" s="3">
        <f t="shared" si="201"/>
        <v>0</v>
      </c>
      <c r="T768" s="3"/>
      <c r="U768" s="3"/>
      <c r="X768" s="3">
        <f t="shared" si="202"/>
        <v>0</v>
      </c>
      <c r="Y768" s="3"/>
      <c r="Z768" s="3"/>
      <c r="AC768" s="3">
        <f t="shared" si="203"/>
        <v>0</v>
      </c>
      <c r="AD768" s="3"/>
      <c r="AE768" s="3">
        <v>0</v>
      </c>
      <c r="AH768" s="3">
        <f t="shared" si="204"/>
        <v>0</v>
      </c>
      <c r="AI768" s="3"/>
      <c r="AJ768" s="3"/>
      <c r="AM768" s="3">
        <f t="shared" si="205"/>
        <v>0</v>
      </c>
      <c r="AN768" s="3"/>
      <c r="AO768" s="3"/>
      <c r="AR768" s="3">
        <f t="shared" si="206"/>
        <v>0</v>
      </c>
      <c r="AS768" s="3"/>
      <c r="AT768" s="3"/>
      <c r="AW768" s="3">
        <f t="shared" si="207"/>
        <v>0</v>
      </c>
      <c r="AX768" s="3"/>
      <c r="AY768" s="3"/>
      <c r="BB768" s="3">
        <f t="shared" si="208"/>
        <v>0</v>
      </c>
      <c r="BC768" s="3"/>
      <c r="BD768" s="3"/>
      <c r="BG768" s="3">
        <f t="shared" si="209"/>
        <v>0</v>
      </c>
      <c r="BH768" s="3"/>
      <c r="BI768" s="3"/>
      <c r="BL768" s="3">
        <f t="shared" si="210"/>
        <v>0</v>
      </c>
      <c r="BM768" s="3"/>
      <c r="BN768" s="3"/>
      <c r="BQ768" s="3">
        <f t="shared" si="211"/>
        <v>0</v>
      </c>
      <c r="BR768" s="3"/>
      <c r="BS768" s="3"/>
      <c r="BV768" s="3">
        <f t="shared" si="217"/>
        <v>0</v>
      </c>
      <c r="BW768" s="3"/>
      <c r="BX768" s="3"/>
      <c r="CA768" s="3">
        <f t="shared" si="212"/>
        <v>0</v>
      </c>
      <c r="CB768" s="3"/>
      <c r="CC768" s="3"/>
      <c r="CF768" s="3">
        <f t="shared" si="213"/>
        <v>0</v>
      </c>
      <c r="CG768" s="3"/>
      <c r="CH768" s="3"/>
      <c r="CK768" s="3">
        <f t="shared" si="214"/>
        <v>0</v>
      </c>
      <c r="CL768" s="3"/>
      <c r="CM768" s="3"/>
      <c r="CN768">
        <f t="shared" si="215"/>
        <v>146</v>
      </c>
    </row>
    <row r="769" spans="1:93" ht="16.25" customHeight="1" x14ac:dyDescent="0.2">
      <c r="A769">
        <v>933</v>
      </c>
      <c r="B769" t="s">
        <v>2325</v>
      </c>
      <c r="C769" t="s">
        <v>2326</v>
      </c>
      <c r="D769" s="1" t="s">
        <v>2327</v>
      </c>
      <c r="E769">
        <v>361</v>
      </c>
      <c r="F769">
        <v>1953</v>
      </c>
      <c r="G769">
        <v>1954</v>
      </c>
      <c r="H769" t="s">
        <v>85</v>
      </c>
      <c r="I769">
        <v>768</v>
      </c>
      <c r="J769" s="2" t="str">
        <f t="shared" si="216"/>
        <v>CLICK ME</v>
      </c>
      <c r="K769" t="s">
        <v>3599</v>
      </c>
      <c r="L769">
        <v>142</v>
      </c>
      <c r="M769">
        <v>352</v>
      </c>
      <c r="N769" s="3">
        <f t="shared" si="200"/>
        <v>192</v>
      </c>
      <c r="O769">
        <v>196</v>
      </c>
      <c r="P769">
        <v>1</v>
      </c>
      <c r="S769" s="3">
        <f t="shared" si="201"/>
        <v>0</v>
      </c>
      <c r="T769" s="3"/>
      <c r="U769" s="3"/>
      <c r="X769" s="3">
        <f t="shared" si="202"/>
        <v>0</v>
      </c>
      <c r="Y769" s="3"/>
      <c r="Z769" s="3"/>
      <c r="AC769" s="3">
        <f t="shared" si="203"/>
        <v>0</v>
      </c>
      <c r="AD769" s="3"/>
      <c r="AE769" s="3">
        <v>0</v>
      </c>
      <c r="AH769" s="3">
        <f t="shared" si="204"/>
        <v>0</v>
      </c>
      <c r="AI769" s="3"/>
      <c r="AJ769" s="3"/>
      <c r="AM769" s="3">
        <f t="shared" si="205"/>
        <v>0</v>
      </c>
      <c r="AN769" s="3"/>
      <c r="AO769" s="3"/>
      <c r="AR769" s="3">
        <f t="shared" si="206"/>
        <v>0</v>
      </c>
      <c r="AS769" s="3"/>
      <c r="AT769" s="3"/>
      <c r="AW769" s="3">
        <f t="shared" si="207"/>
        <v>0</v>
      </c>
      <c r="AX769" s="3"/>
      <c r="AY769" s="3"/>
      <c r="BB769" s="3">
        <f t="shared" si="208"/>
        <v>0</v>
      </c>
      <c r="BC769" s="3"/>
      <c r="BD769" s="3"/>
      <c r="BG769" s="3">
        <f t="shared" si="209"/>
        <v>0</v>
      </c>
      <c r="BH769" s="3"/>
      <c r="BI769" s="3"/>
      <c r="BL769" s="3">
        <f t="shared" si="210"/>
        <v>0</v>
      </c>
      <c r="BM769" s="3"/>
      <c r="BN769" s="3"/>
      <c r="BQ769" s="3">
        <f t="shared" si="211"/>
        <v>0</v>
      </c>
      <c r="BR769" s="3"/>
      <c r="BS769" s="3"/>
      <c r="BV769" s="3">
        <f t="shared" si="217"/>
        <v>0</v>
      </c>
      <c r="BW769" s="3"/>
      <c r="BX769" s="3"/>
      <c r="CA769" s="3">
        <f t="shared" si="212"/>
        <v>0</v>
      </c>
      <c r="CB769" s="3"/>
      <c r="CC769" s="3"/>
      <c r="CF769" s="3">
        <f t="shared" si="213"/>
        <v>0</v>
      </c>
      <c r="CG769" s="3"/>
      <c r="CH769" s="3"/>
      <c r="CK769" s="3">
        <f t="shared" si="214"/>
        <v>0</v>
      </c>
      <c r="CL769" s="3"/>
      <c r="CM769" s="3"/>
      <c r="CN769">
        <f t="shared" si="215"/>
        <v>210</v>
      </c>
    </row>
    <row r="770" spans="1:93" ht="16.25" customHeight="1" x14ac:dyDescent="0.2">
      <c r="A770">
        <v>2982</v>
      </c>
      <c r="B770" t="s">
        <v>2328</v>
      </c>
      <c r="C770" t="s">
        <v>2329</v>
      </c>
      <c r="D770" s="1" t="s">
        <v>2330</v>
      </c>
      <c r="E770">
        <v>648</v>
      </c>
      <c r="F770">
        <v>1951</v>
      </c>
      <c r="G770">
        <v>1956</v>
      </c>
      <c r="H770" t="s">
        <v>16</v>
      </c>
      <c r="I770">
        <v>769</v>
      </c>
      <c r="J770" s="2" t="str">
        <f t="shared" si="216"/>
        <v>CLICK ME</v>
      </c>
      <c r="K770" t="s">
        <v>3812</v>
      </c>
      <c r="L770">
        <v>36</v>
      </c>
      <c r="M770">
        <v>84</v>
      </c>
      <c r="N770" s="3">
        <f t="shared" ref="N770:N833" si="218">L770+(M770-L770)/4.2</f>
        <v>47.428571428571431</v>
      </c>
      <c r="O770" t="s">
        <v>3571</v>
      </c>
      <c r="Q770">
        <v>116</v>
      </c>
      <c r="R770">
        <v>172</v>
      </c>
      <c r="S770" s="3">
        <f t="shared" ref="S770:S833" si="219">Q770+(R770-Q770)/4.2</f>
        <v>129.33333333333334</v>
      </c>
      <c r="T770" s="3">
        <v>133</v>
      </c>
      <c r="U770" s="3">
        <v>0</v>
      </c>
      <c r="V770">
        <v>198</v>
      </c>
      <c r="W770">
        <v>255</v>
      </c>
      <c r="X770" s="3">
        <f t="shared" ref="X770:X833" si="220">V770+(W770-V770)/4.2</f>
        <v>211.57142857142858</v>
      </c>
      <c r="Y770" s="3">
        <v>216</v>
      </c>
      <c r="Z770" s="3">
        <v>0</v>
      </c>
      <c r="AA770">
        <v>287</v>
      </c>
      <c r="AB770">
        <v>359</v>
      </c>
      <c r="AC770" s="3">
        <f t="shared" ref="AC770:AC833" si="221">AA770+(AB770-AA770)/4.2</f>
        <v>304.14285714285717</v>
      </c>
      <c r="AD770" s="3">
        <v>308</v>
      </c>
      <c r="AE770" s="3">
        <v>0</v>
      </c>
      <c r="AF770">
        <v>392</v>
      </c>
      <c r="AG770">
        <v>485</v>
      </c>
      <c r="AH770" s="3">
        <f t="shared" ref="AH770:AH833" si="222">AF770+(AG770-AF770)/4.2</f>
        <v>414.14285714285717</v>
      </c>
      <c r="AI770" s="3">
        <v>417</v>
      </c>
      <c r="AJ770" s="3">
        <v>0</v>
      </c>
      <c r="AK770">
        <v>524</v>
      </c>
      <c r="AL770">
        <v>639</v>
      </c>
      <c r="AM770" s="3">
        <f t="shared" ref="AM770:AM833" si="223">AK770+(AL770-AK770)/4.2</f>
        <v>551.38095238095241</v>
      </c>
      <c r="AN770" s="3">
        <v>553</v>
      </c>
      <c r="AO770" s="3">
        <v>0</v>
      </c>
      <c r="AR770" s="3">
        <f t="shared" ref="AR770:AR833" si="224">AP770+(AQ770-AP770)/4.2</f>
        <v>0</v>
      </c>
      <c r="AS770" s="3"/>
      <c r="AT770" s="3"/>
      <c r="AW770" s="3">
        <f t="shared" ref="AW770:AW833" si="225">AU770+(AV770-AU770)/4.2</f>
        <v>0</v>
      </c>
      <c r="AX770" s="3"/>
      <c r="AY770" s="3"/>
      <c r="BB770" s="3">
        <f t="shared" ref="BB770:BB833" si="226">AZ770+(BA770-AZ770)/4.2</f>
        <v>0</v>
      </c>
      <c r="BC770" s="3"/>
      <c r="BD770" s="3"/>
      <c r="BG770" s="3">
        <f t="shared" ref="BG770:BG833" si="227">BE770+(BF770-BE770)/4.2</f>
        <v>0</v>
      </c>
      <c r="BH770" s="3"/>
      <c r="BI770" s="3"/>
      <c r="BL770" s="3">
        <f t="shared" ref="BL770:BL833" si="228">BJ770+(BK770-BJ770)/4.2</f>
        <v>0</v>
      </c>
      <c r="BM770" s="3"/>
      <c r="BN770" s="3"/>
      <c r="BQ770" s="3">
        <f t="shared" ref="BQ770:BQ833" si="229">BO770+(BP770-BO770)/4.2</f>
        <v>0</v>
      </c>
      <c r="BR770" s="3"/>
      <c r="BS770" s="3"/>
      <c r="BV770" s="3">
        <f t="shared" si="217"/>
        <v>0</v>
      </c>
      <c r="BW770" s="3"/>
      <c r="BX770" s="3"/>
      <c r="CA770" s="3">
        <f t="shared" ref="CA770:CA833" si="230">BY770+(BZ770-BY770)/4.2</f>
        <v>0</v>
      </c>
      <c r="CB770" s="3"/>
      <c r="CC770" s="3"/>
      <c r="CF770" s="3">
        <f t="shared" ref="CF770:CF833" si="231">CD770+(CE770-CD770)/4.2</f>
        <v>0</v>
      </c>
      <c r="CG770" s="3"/>
      <c r="CH770" s="3"/>
      <c r="CK770" s="3">
        <f t="shared" ref="CK770:CK833" si="232">CI770+(CJ770-CI770)/4.2</f>
        <v>0</v>
      </c>
      <c r="CL770" s="3"/>
      <c r="CM770" s="3"/>
      <c r="CN770">
        <f t="shared" ref="CN770:CN833" si="233">M770-L770+R770-Q770+W770-V770+AB770-AA770+AG770-AF770+AL770-AK770+AQ770-AP770+AV770-AU770+BA770-AZ770+BF770-BE770+BK770-BJ770+BP770-BO770+BU770-BT770+BZ770-BY770+CE770-CD770+CJ770-CI770</f>
        <v>441</v>
      </c>
    </row>
    <row r="771" spans="1:93" ht="16.25" customHeight="1" x14ac:dyDescent="0.2">
      <c r="A771">
        <v>3433</v>
      </c>
      <c r="B771" t="s">
        <v>2331</v>
      </c>
      <c r="C771" t="s">
        <v>2332</v>
      </c>
      <c r="D771" s="1" t="s">
        <v>2333</v>
      </c>
      <c r="E771">
        <v>603</v>
      </c>
      <c r="F771">
        <v>1962</v>
      </c>
      <c r="G771">
        <v>1962</v>
      </c>
      <c r="H771" t="s">
        <v>16</v>
      </c>
      <c r="I771">
        <v>770</v>
      </c>
      <c r="J771" s="2" t="str">
        <f t="shared" ref="J771:J834" si="234">HYPERLINK(C771,"CLICK ME")</f>
        <v>CLICK ME</v>
      </c>
      <c r="K771" t="s">
        <v>3590</v>
      </c>
      <c r="L771">
        <v>10</v>
      </c>
      <c r="M771">
        <v>595</v>
      </c>
      <c r="N771" s="3">
        <f t="shared" si="218"/>
        <v>149.28571428571428</v>
      </c>
      <c r="O771">
        <v>164</v>
      </c>
      <c r="P771">
        <v>1</v>
      </c>
      <c r="S771" s="3">
        <f t="shared" si="219"/>
        <v>0</v>
      </c>
      <c r="T771" s="3"/>
      <c r="U771" s="3"/>
      <c r="X771" s="3">
        <f t="shared" si="220"/>
        <v>0</v>
      </c>
      <c r="Y771" s="3"/>
      <c r="Z771" s="3"/>
      <c r="AC771" s="3">
        <f t="shared" si="221"/>
        <v>0</v>
      </c>
      <c r="AD771" s="3"/>
      <c r="AE771" s="3">
        <v>0</v>
      </c>
      <c r="AH771" s="3">
        <f t="shared" si="222"/>
        <v>0</v>
      </c>
      <c r="AI771" s="3"/>
      <c r="AJ771" s="3"/>
      <c r="AM771" s="3">
        <f t="shared" si="223"/>
        <v>0</v>
      </c>
      <c r="AN771" s="3"/>
      <c r="AO771" s="3"/>
      <c r="AR771" s="3">
        <f t="shared" si="224"/>
        <v>0</v>
      </c>
      <c r="AS771" s="3"/>
      <c r="AT771" s="3"/>
      <c r="AW771" s="3">
        <f t="shared" si="225"/>
        <v>0</v>
      </c>
      <c r="AX771" s="3"/>
      <c r="AY771" s="3"/>
      <c r="BB771" s="3">
        <f t="shared" si="226"/>
        <v>0</v>
      </c>
      <c r="BC771" s="3"/>
      <c r="BD771" s="3"/>
      <c r="BG771" s="3">
        <f t="shared" si="227"/>
        <v>0</v>
      </c>
      <c r="BH771" s="3"/>
      <c r="BI771" s="3"/>
      <c r="BL771" s="3">
        <f t="shared" si="228"/>
        <v>0</v>
      </c>
      <c r="BM771" s="3"/>
      <c r="BN771" s="3"/>
      <c r="BQ771" s="3">
        <f t="shared" si="229"/>
        <v>0</v>
      </c>
      <c r="BR771" s="3"/>
      <c r="BS771" s="3"/>
      <c r="BV771" s="3">
        <f t="shared" si="217"/>
        <v>0</v>
      </c>
      <c r="BW771" s="3"/>
      <c r="BX771" s="3"/>
      <c r="CA771" s="3">
        <f t="shared" si="230"/>
        <v>0</v>
      </c>
      <c r="CB771" s="3"/>
      <c r="CC771" s="3"/>
      <c r="CF771" s="3">
        <f t="shared" si="231"/>
        <v>0</v>
      </c>
      <c r="CG771" s="3"/>
      <c r="CH771" s="3"/>
      <c r="CK771" s="3">
        <f t="shared" si="232"/>
        <v>0</v>
      </c>
      <c r="CL771" s="3"/>
      <c r="CM771" s="3"/>
      <c r="CN771">
        <f t="shared" si="233"/>
        <v>585</v>
      </c>
    </row>
    <row r="772" spans="1:93" ht="16.25" customHeight="1" x14ac:dyDescent="0.2">
      <c r="A772">
        <v>2504</v>
      </c>
      <c r="B772" t="s">
        <v>2334</v>
      </c>
      <c r="C772" t="s">
        <v>2335</v>
      </c>
      <c r="D772" s="1" t="s">
        <v>2336</v>
      </c>
      <c r="E772">
        <v>406</v>
      </c>
      <c r="F772">
        <v>1962</v>
      </c>
      <c r="G772">
        <v>1962</v>
      </c>
      <c r="H772" t="s">
        <v>16</v>
      </c>
      <c r="I772">
        <v>771</v>
      </c>
      <c r="J772" s="2" t="str">
        <f t="shared" si="234"/>
        <v>CLICK ME</v>
      </c>
      <c r="K772" s="1" t="s">
        <v>3712</v>
      </c>
      <c r="N772" s="3">
        <f t="shared" si="218"/>
        <v>0</v>
      </c>
      <c r="S772" s="3">
        <f t="shared" si="219"/>
        <v>0</v>
      </c>
      <c r="T772" s="3"/>
      <c r="U772" s="3"/>
      <c r="X772" s="3">
        <f t="shared" si="220"/>
        <v>0</v>
      </c>
      <c r="Y772" s="3"/>
      <c r="Z772" s="3"/>
      <c r="AC772" s="3">
        <f t="shared" si="221"/>
        <v>0</v>
      </c>
      <c r="AD772" s="3"/>
      <c r="AE772" s="3"/>
      <c r="AH772" s="3">
        <f t="shared" si="222"/>
        <v>0</v>
      </c>
      <c r="AI772" s="3"/>
      <c r="AJ772" s="3"/>
      <c r="AM772" s="3">
        <f t="shared" si="223"/>
        <v>0</v>
      </c>
      <c r="AN772" s="3"/>
      <c r="AO772" s="3"/>
      <c r="AR772" s="3">
        <f t="shared" si="224"/>
        <v>0</v>
      </c>
      <c r="AS772" s="3"/>
      <c r="AT772" s="3"/>
      <c r="AW772" s="3">
        <f t="shared" si="225"/>
        <v>0</v>
      </c>
      <c r="AX772" s="3"/>
      <c r="AY772" s="3"/>
      <c r="BB772" s="3">
        <f t="shared" si="226"/>
        <v>0</v>
      </c>
      <c r="BC772" s="3"/>
      <c r="BD772" s="3"/>
      <c r="BG772" s="3">
        <f t="shared" si="227"/>
        <v>0</v>
      </c>
      <c r="BH772" s="3"/>
      <c r="BI772" s="3"/>
      <c r="BL772" s="3">
        <f t="shared" si="228"/>
        <v>0</v>
      </c>
      <c r="BM772" s="3"/>
      <c r="BN772" s="3"/>
      <c r="BQ772" s="3">
        <f t="shared" si="229"/>
        <v>0</v>
      </c>
      <c r="BR772" s="3"/>
      <c r="BS772" s="3"/>
      <c r="BV772" s="3">
        <f t="shared" si="217"/>
        <v>0</v>
      </c>
      <c r="BW772" s="3"/>
      <c r="BX772" s="3"/>
      <c r="CA772" s="3">
        <f t="shared" si="230"/>
        <v>0</v>
      </c>
      <c r="CB772" s="3"/>
      <c r="CC772" s="3"/>
      <c r="CF772" s="3">
        <f t="shared" si="231"/>
        <v>0</v>
      </c>
      <c r="CG772" s="3"/>
      <c r="CH772" s="3"/>
      <c r="CK772" s="3">
        <f t="shared" si="232"/>
        <v>0</v>
      </c>
      <c r="CL772" s="3"/>
      <c r="CM772" s="3"/>
      <c r="CN772">
        <f t="shared" si="233"/>
        <v>0</v>
      </c>
      <c r="CO772" t="s">
        <v>3707</v>
      </c>
    </row>
    <row r="773" spans="1:93" ht="16.25" customHeight="1" x14ac:dyDescent="0.2">
      <c r="A773">
        <v>3930</v>
      </c>
      <c r="B773" t="s">
        <v>2337</v>
      </c>
      <c r="C773" t="s">
        <v>2338</v>
      </c>
      <c r="D773" s="1" t="s">
        <v>2339</v>
      </c>
      <c r="E773">
        <v>494</v>
      </c>
      <c r="F773">
        <v>1952</v>
      </c>
      <c r="G773">
        <v>1953</v>
      </c>
      <c r="H773" t="s">
        <v>123</v>
      </c>
      <c r="I773">
        <v>772</v>
      </c>
      <c r="J773" s="2" t="str">
        <f t="shared" si="234"/>
        <v>CLICK ME</v>
      </c>
      <c r="K773" t="s">
        <v>3671</v>
      </c>
      <c r="L773">
        <v>62</v>
      </c>
      <c r="M773">
        <v>159</v>
      </c>
      <c r="N773" s="3">
        <f t="shared" si="218"/>
        <v>85.095238095238102</v>
      </c>
      <c r="O773">
        <v>84</v>
      </c>
      <c r="P773">
        <v>0</v>
      </c>
      <c r="Q773">
        <v>216</v>
      </c>
      <c r="R773">
        <v>313</v>
      </c>
      <c r="S773" s="3">
        <f t="shared" si="219"/>
        <v>239.0952380952381</v>
      </c>
      <c r="T773" s="3">
        <v>238</v>
      </c>
      <c r="U773" s="3">
        <v>0</v>
      </c>
      <c r="V773">
        <v>374</v>
      </c>
      <c r="W773">
        <v>484</v>
      </c>
      <c r="X773" s="3">
        <f t="shared" si="220"/>
        <v>400.1904761904762</v>
      </c>
      <c r="Y773" s="3">
        <v>400</v>
      </c>
      <c r="Z773" s="3">
        <v>0</v>
      </c>
      <c r="AC773" s="3">
        <f t="shared" si="221"/>
        <v>0</v>
      </c>
      <c r="AD773" s="3"/>
      <c r="AE773" s="3"/>
      <c r="AH773" s="3">
        <f t="shared" si="222"/>
        <v>0</v>
      </c>
      <c r="AI773" s="3"/>
      <c r="AJ773" s="3"/>
      <c r="AM773" s="3">
        <f t="shared" si="223"/>
        <v>0</v>
      </c>
      <c r="AN773" s="3"/>
      <c r="AO773" s="3"/>
      <c r="AR773" s="3">
        <f t="shared" si="224"/>
        <v>0</v>
      </c>
      <c r="AS773" s="3"/>
      <c r="AT773" s="3"/>
      <c r="AW773" s="3">
        <f t="shared" si="225"/>
        <v>0</v>
      </c>
      <c r="AX773" s="3"/>
      <c r="AY773" s="3"/>
      <c r="BB773" s="3">
        <f t="shared" si="226"/>
        <v>0</v>
      </c>
      <c r="BC773" s="3"/>
      <c r="BD773" s="3"/>
      <c r="BG773" s="3">
        <f t="shared" si="227"/>
        <v>0</v>
      </c>
      <c r="BH773" s="3"/>
      <c r="BI773" s="3"/>
      <c r="BL773" s="3">
        <f t="shared" si="228"/>
        <v>0</v>
      </c>
      <c r="BM773" s="3"/>
      <c r="BN773" s="3"/>
      <c r="BQ773" s="3">
        <f t="shared" si="229"/>
        <v>0</v>
      </c>
      <c r="BR773" s="3"/>
      <c r="BS773" s="3"/>
      <c r="BV773" s="3">
        <f t="shared" si="217"/>
        <v>0</v>
      </c>
      <c r="BW773" s="3"/>
      <c r="BX773" s="3"/>
      <c r="CA773" s="3">
        <f t="shared" si="230"/>
        <v>0</v>
      </c>
      <c r="CB773" s="3"/>
      <c r="CC773" s="3"/>
      <c r="CF773" s="3">
        <f t="shared" si="231"/>
        <v>0</v>
      </c>
      <c r="CG773" s="3"/>
      <c r="CH773" s="3"/>
      <c r="CK773" s="3">
        <f t="shared" si="232"/>
        <v>0</v>
      </c>
      <c r="CL773" s="3"/>
      <c r="CM773" s="3"/>
      <c r="CN773">
        <f t="shared" si="233"/>
        <v>304</v>
      </c>
    </row>
    <row r="774" spans="1:93" ht="16.25" customHeight="1" x14ac:dyDescent="0.2">
      <c r="A774">
        <v>4443</v>
      </c>
      <c r="B774" t="s">
        <v>2340</v>
      </c>
      <c r="C774" t="s">
        <v>2341</v>
      </c>
      <c r="D774" s="1" t="s">
        <v>2342</v>
      </c>
      <c r="E774">
        <v>533</v>
      </c>
      <c r="F774">
        <v>1957</v>
      </c>
      <c r="G774">
        <v>1959</v>
      </c>
      <c r="H774" t="s">
        <v>55</v>
      </c>
      <c r="I774">
        <v>773</v>
      </c>
      <c r="J774" s="2" t="str">
        <f t="shared" si="234"/>
        <v>CLICK ME</v>
      </c>
      <c r="K774" t="s">
        <v>3594</v>
      </c>
      <c r="L774">
        <v>68</v>
      </c>
      <c r="M774">
        <v>161</v>
      </c>
      <c r="N774" s="3">
        <f t="shared" si="218"/>
        <v>90.142857142857139</v>
      </c>
      <c r="O774">
        <v>90</v>
      </c>
      <c r="P774">
        <v>0</v>
      </c>
      <c r="Q774">
        <v>425</v>
      </c>
      <c r="R774">
        <v>523</v>
      </c>
      <c r="S774" s="3">
        <f t="shared" si="219"/>
        <v>448.33333333333331</v>
      </c>
      <c r="T774" s="3">
        <v>448</v>
      </c>
      <c r="U774" s="3">
        <v>0</v>
      </c>
      <c r="X774" s="3">
        <f t="shared" si="220"/>
        <v>0</v>
      </c>
      <c r="Y774" s="3"/>
      <c r="Z774" s="3"/>
      <c r="AC774" s="3">
        <f t="shared" si="221"/>
        <v>0</v>
      </c>
      <c r="AD774" s="3"/>
      <c r="AE774" s="3">
        <v>0</v>
      </c>
      <c r="AH774" s="3">
        <f t="shared" si="222"/>
        <v>0</v>
      </c>
      <c r="AI774" s="3"/>
      <c r="AJ774" s="3"/>
      <c r="AM774" s="3">
        <f t="shared" si="223"/>
        <v>0</v>
      </c>
      <c r="AN774" s="3"/>
      <c r="AO774" s="3"/>
      <c r="AR774" s="3">
        <f t="shared" si="224"/>
        <v>0</v>
      </c>
      <c r="AS774" s="3"/>
      <c r="AT774" s="3"/>
      <c r="AW774" s="3">
        <f t="shared" si="225"/>
        <v>0</v>
      </c>
      <c r="AX774" s="3"/>
      <c r="AY774" s="3"/>
      <c r="BB774" s="3">
        <f t="shared" si="226"/>
        <v>0</v>
      </c>
      <c r="BC774" s="3"/>
      <c r="BD774" s="3"/>
      <c r="BG774" s="3">
        <f t="shared" si="227"/>
        <v>0</v>
      </c>
      <c r="BH774" s="3"/>
      <c r="BI774" s="3"/>
      <c r="BL774" s="3">
        <f t="shared" si="228"/>
        <v>0</v>
      </c>
      <c r="BM774" s="3"/>
      <c r="BN774" s="3"/>
      <c r="BQ774" s="3">
        <f t="shared" si="229"/>
        <v>0</v>
      </c>
      <c r="BR774" s="3"/>
      <c r="BS774" s="3"/>
      <c r="BV774" s="3">
        <f t="shared" si="217"/>
        <v>0</v>
      </c>
      <c r="BW774" s="3"/>
      <c r="BX774" s="3"/>
      <c r="CA774" s="3">
        <f t="shared" si="230"/>
        <v>0</v>
      </c>
      <c r="CB774" s="3"/>
      <c r="CC774" s="3"/>
      <c r="CF774" s="3">
        <f t="shared" si="231"/>
        <v>0</v>
      </c>
      <c r="CG774" s="3"/>
      <c r="CH774" s="3"/>
      <c r="CK774" s="3">
        <f t="shared" si="232"/>
        <v>0</v>
      </c>
      <c r="CL774" s="3"/>
      <c r="CM774" s="3"/>
      <c r="CN774">
        <f t="shared" si="233"/>
        <v>191</v>
      </c>
    </row>
    <row r="775" spans="1:93" ht="16.25" customHeight="1" x14ac:dyDescent="0.2">
      <c r="A775">
        <v>620</v>
      </c>
      <c r="B775" t="s">
        <v>2343</v>
      </c>
      <c r="C775" t="s">
        <v>2344</v>
      </c>
      <c r="D775" s="1" t="s">
        <v>2345</v>
      </c>
      <c r="E775">
        <v>200</v>
      </c>
      <c r="F775">
        <v>1957</v>
      </c>
      <c r="G775">
        <v>1963</v>
      </c>
      <c r="H775" t="s">
        <v>65</v>
      </c>
      <c r="I775">
        <v>774</v>
      </c>
      <c r="J775" s="2" t="str">
        <f t="shared" si="234"/>
        <v>CLICK ME</v>
      </c>
      <c r="K775" t="s">
        <v>3834</v>
      </c>
      <c r="L775">
        <v>23</v>
      </c>
      <c r="M775">
        <v>31</v>
      </c>
      <c r="N775" s="3">
        <f t="shared" si="218"/>
        <v>24.904761904761905</v>
      </c>
      <c r="O775">
        <v>27</v>
      </c>
      <c r="P775">
        <v>0</v>
      </c>
      <c r="Q775">
        <v>49</v>
      </c>
      <c r="R775">
        <v>55</v>
      </c>
      <c r="S775" s="3">
        <f t="shared" si="219"/>
        <v>50.428571428571431</v>
      </c>
      <c r="T775" s="3" t="s">
        <v>3571</v>
      </c>
      <c r="U775" s="3"/>
      <c r="V775">
        <v>73</v>
      </c>
      <c r="W775">
        <v>81</v>
      </c>
      <c r="X775" s="3">
        <f t="shared" si="220"/>
        <v>74.904761904761898</v>
      </c>
      <c r="Y775" s="3" t="s">
        <v>3571</v>
      </c>
      <c r="Z775" s="3"/>
      <c r="AA775">
        <v>100</v>
      </c>
      <c r="AB775">
        <v>108</v>
      </c>
      <c r="AC775" s="3">
        <f t="shared" si="221"/>
        <v>101.9047619047619</v>
      </c>
      <c r="AD775" s="3" t="s">
        <v>3571</v>
      </c>
      <c r="AE775" s="3"/>
      <c r="AF775">
        <v>128</v>
      </c>
      <c r="AG775">
        <v>136</v>
      </c>
      <c r="AH775" s="3">
        <f t="shared" si="222"/>
        <v>129.9047619047619</v>
      </c>
      <c r="AI775" s="3" t="s">
        <v>3571</v>
      </c>
      <c r="AJ775" s="3"/>
      <c r="AK775">
        <v>135</v>
      </c>
      <c r="AL775">
        <v>163</v>
      </c>
      <c r="AM775" s="3">
        <f t="shared" si="223"/>
        <v>141.66666666666666</v>
      </c>
      <c r="AN775" s="3" t="s">
        <v>3571</v>
      </c>
      <c r="AO775" s="3"/>
      <c r="AP775">
        <v>183</v>
      </c>
      <c r="AQ775">
        <v>192</v>
      </c>
      <c r="AR775" s="3">
        <f t="shared" si="224"/>
        <v>185.14285714285714</v>
      </c>
      <c r="AS775" s="3" t="s">
        <v>3571</v>
      </c>
      <c r="AT775" s="3"/>
      <c r="AW775" s="3">
        <f t="shared" si="225"/>
        <v>0</v>
      </c>
      <c r="AX775" s="3"/>
      <c r="AY775" s="3"/>
      <c r="BB775" s="3">
        <f t="shared" si="226"/>
        <v>0</v>
      </c>
      <c r="BC775" s="3"/>
      <c r="BD775" s="3"/>
      <c r="BG775" s="3">
        <f t="shared" si="227"/>
        <v>0</v>
      </c>
      <c r="BH775" s="3"/>
      <c r="BI775" s="3"/>
      <c r="BL775" s="3">
        <f t="shared" si="228"/>
        <v>0</v>
      </c>
      <c r="BM775" s="3"/>
      <c r="BN775" s="3"/>
      <c r="BQ775" s="3">
        <f t="shared" si="229"/>
        <v>0</v>
      </c>
      <c r="BR775" s="3"/>
      <c r="BS775" s="3"/>
      <c r="BV775" s="3">
        <f t="shared" si="217"/>
        <v>0</v>
      </c>
      <c r="BW775" s="3"/>
      <c r="BX775" s="3"/>
      <c r="CA775" s="3">
        <f t="shared" si="230"/>
        <v>0</v>
      </c>
      <c r="CB775" s="3"/>
      <c r="CC775" s="3"/>
      <c r="CF775" s="3">
        <f t="shared" si="231"/>
        <v>0</v>
      </c>
      <c r="CG775" s="3"/>
      <c r="CH775" s="3"/>
      <c r="CK775" s="3">
        <f t="shared" si="232"/>
        <v>0</v>
      </c>
      <c r="CL775" s="3"/>
      <c r="CM775" s="3"/>
      <c r="CN775">
        <f t="shared" si="233"/>
        <v>75</v>
      </c>
    </row>
    <row r="776" spans="1:93" ht="16.25" customHeight="1" x14ac:dyDescent="0.2">
      <c r="A776">
        <v>7513</v>
      </c>
      <c r="B776" t="s">
        <v>2346</v>
      </c>
      <c r="C776" t="s">
        <v>2347</v>
      </c>
      <c r="D776" s="1" t="s">
        <v>2348</v>
      </c>
      <c r="E776">
        <v>861</v>
      </c>
      <c r="F776">
        <v>1952</v>
      </c>
      <c r="G776">
        <v>1961</v>
      </c>
      <c r="H776" t="s">
        <v>23</v>
      </c>
      <c r="I776">
        <v>775</v>
      </c>
      <c r="J776" s="2" t="str">
        <f t="shared" si="234"/>
        <v>CLICK ME</v>
      </c>
      <c r="K776" t="s">
        <v>3835</v>
      </c>
      <c r="L776">
        <v>58</v>
      </c>
      <c r="M776">
        <v>110</v>
      </c>
      <c r="N776" s="3">
        <f t="shared" si="218"/>
        <v>70.38095238095238</v>
      </c>
      <c r="O776">
        <v>73</v>
      </c>
      <c r="P776">
        <v>0</v>
      </c>
      <c r="Q776">
        <v>156</v>
      </c>
      <c r="R776">
        <v>200</v>
      </c>
      <c r="S776" s="3">
        <f t="shared" si="219"/>
        <v>166.47619047619048</v>
      </c>
      <c r="T776" s="3">
        <v>168</v>
      </c>
      <c r="U776" s="3">
        <v>0</v>
      </c>
      <c r="V776">
        <v>247</v>
      </c>
      <c r="W776">
        <v>293</v>
      </c>
      <c r="X776" s="3">
        <f t="shared" si="220"/>
        <v>257.95238095238096</v>
      </c>
      <c r="Y776" s="3">
        <v>259</v>
      </c>
      <c r="Z776" s="3">
        <v>0</v>
      </c>
      <c r="AA776">
        <v>341</v>
      </c>
      <c r="AB776">
        <v>383</v>
      </c>
      <c r="AC776" s="3">
        <f t="shared" si="221"/>
        <v>351</v>
      </c>
      <c r="AD776" s="3">
        <v>352</v>
      </c>
      <c r="AE776" s="3">
        <v>0</v>
      </c>
      <c r="AF776">
        <v>430</v>
      </c>
      <c r="AG776">
        <v>472</v>
      </c>
      <c r="AH776" s="3">
        <f t="shared" si="222"/>
        <v>440</v>
      </c>
      <c r="AI776" s="3">
        <v>442</v>
      </c>
      <c r="AJ776" s="3">
        <v>0</v>
      </c>
      <c r="AK776">
        <v>522</v>
      </c>
      <c r="AL776">
        <v>565</v>
      </c>
      <c r="AM776" s="3">
        <f t="shared" si="223"/>
        <v>532.23809523809518</v>
      </c>
      <c r="AN776" s="3">
        <v>535</v>
      </c>
      <c r="AO776" s="3">
        <v>0</v>
      </c>
      <c r="AP776">
        <v>616</v>
      </c>
      <c r="AQ776">
        <v>655</v>
      </c>
      <c r="AR776" s="3">
        <f t="shared" si="224"/>
        <v>625.28571428571433</v>
      </c>
      <c r="AS776" s="3">
        <v>627</v>
      </c>
      <c r="AT776" s="3">
        <v>0</v>
      </c>
      <c r="AU776">
        <v>707</v>
      </c>
      <c r="AV776">
        <v>750</v>
      </c>
      <c r="AW776" s="3">
        <f t="shared" si="225"/>
        <v>717.23809523809518</v>
      </c>
      <c r="AX776" s="3">
        <v>719</v>
      </c>
      <c r="AY776" s="3">
        <v>0</v>
      </c>
      <c r="AZ776">
        <v>810</v>
      </c>
      <c r="BA776">
        <v>854</v>
      </c>
      <c r="BB776" s="3">
        <f t="shared" si="226"/>
        <v>820.47619047619048</v>
      </c>
      <c r="BC776" s="3">
        <v>821</v>
      </c>
      <c r="BD776" s="3">
        <v>0</v>
      </c>
      <c r="BG776" s="3">
        <f t="shared" si="227"/>
        <v>0</v>
      </c>
      <c r="BH776" s="3"/>
      <c r="BI776" s="3"/>
      <c r="BL776" s="3">
        <f t="shared" si="228"/>
        <v>0</v>
      </c>
      <c r="BM776" s="3"/>
      <c r="BN776" s="3"/>
      <c r="BQ776" s="3">
        <f t="shared" si="229"/>
        <v>0</v>
      </c>
      <c r="BR776" s="3"/>
      <c r="BS776" s="3"/>
      <c r="BV776" s="3">
        <f t="shared" si="217"/>
        <v>0</v>
      </c>
      <c r="BW776" s="3"/>
      <c r="BX776" s="3"/>
      <c r="CA776" s="3">
        <f t="shared" si="230"/>
        <v>0</v>
      </c>
      <c r="CB776" s="3"/>
      <c r="CC776" s="3"/>
      <c r="CF776" s="3">
        <f t="shared" si="231"/>
        <v>0</v>
      </c>
      <c r="CG776" s="3"/>
      <c r="CH776" s="3"/>
      <c r="CK776" s="3">
        <f t="shared" si="232"/>
        <v>0</v>
      </c>
      <c r="CL776" s="3"/>
      <c r="CM776" s="3"/>
      <c r="CN776">
        <f t="shared" si="233"/>
        <v>395</v>
      </c>
    </row>
    <row r="777" spans="1:93" ht="16.25" customHeight="1" x14ac:dyDescent="0.2">
      <c r="A777">
        <v>4541</v>
      </c>
      <c r="B777" t="s">
        <v>2349</v>
      </c>
      <c r="C777" t="s">
        <v>2350</v>
      </c>
      <c r="D777" s="1" t="s">
        <v>2351</v>
      </c>
      <c r="E777">
        <v>378</v>
      </c>
      <c r="F777">
        <v>1962</v>
      </c>
      <c r="G777">
        <v>1962</v>
      </c>
      <c r="H777" t="s">
        <v>55</v>
      </c>
      <c r="I777">
        <v>776</v>
      </c>
      <c r="J777" s="2" t="str">
        <f t="shared" si="234"/>
        <v>CLICK ME</v>
      </c>
      <c r="K777" t="s">
        <v>3592</v>
      </c>
      <c r="L777">
        <v>183</v>
      </c>
      <c r="M777">
        <v>368</v>
      </c>
      <c r="N777" s="3">
        <f t="shared" si="218"/>
        <v>227.04761904761904</v>
      </c>
      <c r="O777">
        <v>229</v>
      </c>
      <c r="P777">
        <v>0</v>
      </c>
      <c r="S777" s="3">
        <f t="shared" si="219"/>
        <v>0</v>
      </c>
      <c r="T777" s="3"/>
      <c r="U777" s="3"/>
      <c r="X777" s="3">
        <f t="shared" si="220"/>
        <v>0</v>
      </c>
      <c r="Y777" s="3"/>
      <c r="Z777" s="3"/>
      <c r="AC777" s="3">
        <f t="shared" si="221"/>
        <v>0</v>
      </c>
      <c r="AD777" s="3"/>
      <c r="AE777" s="3">
        <v>0</v>
      </c>
      <c r="AH777" s="3">
        <f t="shared" si="222"/>
        <v>0</v>
      </c>
      <c r="AI777" s="3"/>
      <c r="AJ777" s="3"/>
      <c r="AM777" s="3">
        <f t="shared" si="223"/>
        <v>0</v>
      </c>
      <c r="AN777" s="3"/>
      <c r="AO777" s="3"/>
      <c r="AR777" s="3">
        <f t="shared" si="224"/>
        <v>0</v>
      </c>
      <c r="AS777" s="3"/>
      <c r="AT777" s="3"/>
      <c r="AW777" s="3">
        <f t="shared" si="225"/>
        <v>0</v>
      </c>
      <c r="AX777" s="3"/>
      <c r="AY777" s="3"/>
      <c r="BB777" s="3">
        <f t="shared" si="226"/>
        <v>0</v>
      </c>
      <c r="BC777" s="3"/>
      <c r="BD777" s="3"/>
      <c r="BG777" s="3">
        <f t="shared" si="227"/>
        <v>0</v>
      </c>
      <c r="BH777" s="3"/>
      <c r="BI777" s="3"/>
      <c r="BL777" s="3">
        <f t="shared" si="228"/>
        <v>0</v>
      </c>
      <c r="BM777" s="3"/>
      <c r="BN777" s="3"/>
      <c r="BQ777" s="3">
        <f t="shared" si="229"/>
        <v>0</v>
      </c>
      <c r="BR777" s="3"/>
      <c r="BS777" s="3"/>
      <c r="BV777" s="3">
        <f t="shared" si="217"/>
        <v>0</v>
      </c>
      <c r="BW777" s="3"/>
      <c r="BX777" s="3"/>
      <c r="CA777" s="3">
        <f t="shared" si="230"/>
        <v>0</v>
      </c>
      <c r="CB777" s="3"/>
      <c r="CC777" s="3"/>
      <c r="CF777" s="3">
        <f t="shared" si="231"/>
        <v>0</v>
      </c>
      <c r="CG777" s="3"/>
      <c r="CH777" s="3"/>
      <c r="CK777" s="3">
        <f t="shared" si="232"/>
        <v>0</v>
      </c>
      <c r="CL777" s="3"/>
      <c r="CM777" s="3"/>
      <c r="CN777">
        <f t="shared" si="233"/>
        <v>185</v>
      </c>
    </row>
    <row r="778" spans="1:93" ht="16.25" customHeight="1" x14ac:dyDescent="0.2">
      <c r="A778">
        <v>2450</v>
      </c>
      <c r="B778" t="s">
        <v>2352</v>
      </c>
      <c r="C778" t="s">
        <v>2353</v>
      </c>
      <c r="D778" s="1" t="s">
        <v>2354</v>
      </c>
      <c r="E778">
        <v>453</v>
      </c>
      <c r="F778">
        <v>1953</v>
      </c>
      <c r="G778">
        <v>1953</v>
      </c>
      <c r="H778" t="s">
        <v>16</v>
      </c>
      <c r="I778">
        <v>777</v>
      </c>
      <c r="J778" s="2" t="str">
        <f t="shared" si="234"/>
        <v>CLICK ME</v>
      </c>
      <c r="K778" s="1" t="s">
        <v>3700</v>
      </c>
      <c r="N778" s="3">
        <f t="shared" si="218"/>
        <v>0</v>
      </c>
      <c r="S778" s="3">
        <f t="shared" si="219"/>
        <v>0</v>
      </c>
      <c r="T778" s="3"/>
      <c r="U778" s="3"/>
      <c r="X778" s="3">
        <f t="shared" si="220"/>
        <v>0</v>
      </c>
      <c r="Y778" s="3"/>
      <c r="Z778" s="3"/>
      <c r="AC778" s="3">
        <f t="shared" si="221"/>
        <v>0</v>
      </c>
      <c r="AD778" s="3"/>
      <c r="AE778" s="3"/>
      <c r="AH778" s="3">
        <f t="shared" si="222"/>
        <v>0</v>
      </c>
      <c r="AI778" s="3"/>
      <c r="AJ778" s="3"/>
      <c r="AM778" s="3">
        <f t="shared" si="223"/>
        <v>0</v>
      </c>
      <c r="AN778" s="3"/>
      <c r="AO778" s="3"/>
      <c r="AR778" s="3">
        <f t="shared" si="224"/>
        <v>0</v>
      </c>
      <c r="AS778" s="3"/>
      <c r="AT778" s="3"/>
      <c r="AW778" s="3">
        <f t="shared" si="225"/>
        <v>0</v>
      </c>
      <c r="AX778" s="3"/>
      <c r="AY778" s="3"/>
      <c r="BB778" s="3">
        <f t="shared" si="226"/>
        <v>0</v>
      </c>
      <c r="BC778" s="3"/>
      <c r="BD778" s="3"/>
      <c r="BG778" s="3">
        <f t="shared" si="227"/>
        <v>0</v>
      </c>
      <c r="BH778" s="3"/>
      <c r="BI778" s="3"/>
      <c r="BL778" s="3">
        <f t="shared" si="228"/>
        <v>0</v>
      </c>
      <c r="BM778" s="3"/>
      <c r="BN778" s="3"/>
      <c r="BQ778" s="3">
        <f t="shared" si="229"/>
        <v>0</v>
      </c>
      <c r="BR778" s="3"/>
      <c r="BS778" s="3"/>
      <c r="BV778" s="3">
        <f t="shared" si="217"/>
        <v>0</v>
      </c>
      <c r="BW778" s="3"/>
      <c r="BX778" s="3"/>
      <c r="CA778" s="3">
        <f t="shared" si="230"/>
        <v>0</v>
      </c>
      <c r="CB778" s="3"/>
      <c r="CC778" s="3"/>
      <c r="CF778" s="3">
        <f t="shared" si="231"/>
        <v>0</v>
      </c>
      <c r="CG778" s="3"/>
      <c r="CH778" s="3"/>
      <c r="CK778" s="3">
        <f t="shared" si="232"/>
        <v>0</v>
      </c>
      <c r="CL778" s="3"/>
      <c r="CM778" s="3"/>
      <c r="CN778">
        <f t="shared" si="233"/>
        <v>0</v>
      </c>
      <c r="CO778" t="s">
        <v>3707</v>
      </c>
    </row>
    <row r="779" spans="1:93" ht="16.25" customHeight="1" x14ac:dyDescent="0.2">
      <c r="A779">
        <v>5329</v>
      </c>
      <c r="B779" t="s">
        <v>2355</v>
      </c>
      <c r="C779" t="s">
        <v>2356</v>
      </c>
      <c r="D779" s="1" t="s">
        <v>2357</v>
      </c>
      <c r="E779">
        <v>470</v>
      </c>
      <c r="F779">
        <v>1951</v>
      </c>
      <c r="G779">
        <v>1953</v>
      </c>
      <c r="H779" t="s">
        <v>27</v>
      </c>
      <c r="I779">
        <v>778</v>
      </c>
      <c r="J779" s="2" t="str">
        <f t="shared" si="234"/>
        <v>CLICK ME</v>
      </c>
      <c r="K779" s="1" t="s">
        <v>3744</v>
      </c>
      <c r="L779">
        <v>68</v>
      </c>
      <c r="M779">
        <v>150</v>
      </c>
      <c r="N779" s="3">
        <f t="shared" si="218"/>
        <v>87.523809523809518</v>
      </c>
      <c r="O779">
        <v>91</v>
      </c>
      <c r="P779">
        <v>0</v>
      </c>
      <c r="Q779">
        <v>215</v>
      </c>
      <c r="R779">
        <v>300</v>
      </c>
      <c r="S779" s="3">
        <f t="shared" si="219"/>
        <v>235.23809523809524</v>
      </c>
      <c r="T779" s="3">
        <v>238</v>
      </c>
      <c r="U779" s="3">
        <v>0</v>
      </c>
      <c r="V779">
        <v>369</v>
      </c>
      <c r="W779">
        <v>461</v>
      </c>
      <c r="X779" s="3">
        <f t="shared" si="220"/>
        <v>390.90476190476193</v>
      </c>
      <c r="Y779" s="3">
        <v>394</v>
      </c>
      <c r="Z779" s="3">
        <v>0</v>
      </c>
      <c r="AC779" s="3">
        <f t="shared" si="221"/>
        <v>0</v>
      </c>
      <c r="AD779" s="3"/>
      <c r="AE779" s="3"/>
      <c r="AH779" s="3">
        <f t="shared" si="222"/>
        <v>0</v>
      </c>
      <c r="AI779" s="3"/>
      <c r="AJ779" s="3"/>
      <c r="AM779" s="3">
        <f t="shared" si="223"/>
        <v>0</v>
      </c>
      <c r="AN779" s="3"/>
      <c r="AO779" s="3"/>
      <c r="AR779" s="3">
        <f t="shared" si="224"/>
        <v>0</v>
      </c>
      <c r="AS779" s="3"/>
      <c r="AT779" s="3"/>
      <c r="AW779" s="3">
        <f t="shared" si="225"/>
        <v>0</v>
      </c>
      <c r="AX779" s="3"/>
      <c r="AY779" s="3"/>
      <c r="BB779" s="3">
        <f t="shared" si="226"/>
        <v>0</v>
      </c>
      <c r="BC779" s="3"/>
      <c r="BD779" s="3"/>
      <c r="BG779" s="3">
        <f t="shared" si="227"/>
        <v>0</v>
      </c>
      <c r="BH779" s="3"/>
      <c r="BI779" s="3"/>
      <c r="BL779" s="3">
        <f t="shared" si="228"/>
        <v>0</v>
      </c>
      <c r="BM779" s="3"/>
      <c r="BN779" s="3"/>
      <c r="BQ779" s="3">
        <f t="shared" si="229"/>
        <v>0</v>
      </c>
      <c r="BR779" s="3"/>
      <c r="BS779" s="3"/>
      <c r="BV779" s="3">
        <f t="shared" si="217"/>
        <v>0</v>
      </c>
      <c r="BW779" s="3"/>
      <c r="BX779" s="3"/>
      <c r="CA779" s="3">
        <f t="shared" si="230"/>
        <v>0</v>
      </c>
      <c r="CB779" s="3"/>
      <c r="CC779" s="3"/>
      <c r="CF779" s="3">
        <f t="shared" si="231"/>
        <v>0</v>
      </c>
      <c r="CG779" s="3"/>
      <c r="CH779" s="3"/>
      <c r="CK779" s="3">
        <f t="shared" si="232"/>
        <v>0</v>
      </c>
      <c r="CL779" s="3"/>
      <c r="CM779" s="3"/>
      <c r="CN779">
        <f t="shared" si="233"/>
        <v>259</v>
      </c>
    </row>
    <row r="780" spans="1:93" ht="16.25" customHeight="1" x14ac:dyDescent="0.2">
      <c r="A780">
        <v>4471</v>
      </c>
      <c r="B780" t="s">
        <v>2358</v>
      </c>
      <c r="C780" t="s">
        <v>2359</v>
      </c>
      <c r="D780" s="1" t="s">
        <v>2360</v>
      </c>
      <c r="E780">
        <v>559</v>
      </c>
      <c r="F780">
        <v>1964</v>
      </c>
      <c r="G780">
        <v>1969</v>
      </c>
      <c r="H780" t="s">
        <v>55</v>
      </c>
      <c r="I780">
        <v>779</v>
      </c>
      <c r="J780" s="2" t="str">
        <f t="shared" si="234"/>
        <v>CLICK ME</v>
      </c>
      <c r="K780" t="s">
        <v>3680</v>
      </c>
      <c r="L780">
        <v>43</v>
      </c>
      <c r="M780">
        <v>111</v>
      </c>
      <c r="N780" s="3">
        <f t="shared" si="218"/>
        <v>59.19047619047619</v>
      </c>
      <c r="O780">
        <v>61</v>
      </c>
      <c r="P780">
        <v>1</v>
      </c>
      <c r="Q780">
        <v>150</v>
      </c>
      <c r="R780">
        <v>218</v>
      </c>
      <c r="S780" s="3">
        <f t="shared" si="219"/>
        <v>166.1904761904762</v>
      </c>
      <c r="T780" s="3">
        <v>167</v>
      </c>
      <c r="U780" s="3">
        <v>1</v>
      </c>
      <c r="V780">
        <v>258</v>
      </c>
      <c r="W780">
        <v>328</v>
      </c>
      <c r="X780" s="3">
        <f t="shared" si="220"/>
        <v>274.66666666666669</v>
      </c>
      <c r="Y780" s="3">
        <v>275</v>
      </c>
      <c r="Z780" s="3">
        <v>1</v>
      </c>
      <c r="AA780">
        <v>368</v>
      </c>
      <c r="AB780">
        <v>439</v>
      </c>
      <c r="AC780" s="3">
        <f t="shared" si="221"/>
        <v>384.90476190476193</v>
      </c>
      <c r="AD780" s="3">
        <v>386</v>
      </c>
      <c r="AE780" s="3">
        <v>1</v>
      </c>
      <c r="AF780">
        <v>480</v>
      </c>
      <c r="AG780">
        <v>548</v>
      </c>
      <c r="AH780" s="3">
        <f t="shared" si="222"/>
        <v>496.1904761904762</v>
      </c>
      <c r="AI780" s="3">
        <v>496</v>
      </c>
      <c r="AJ780" s="3">
        <v>1</v>
      </c>
      <c r="AM780" s="3">
        <f t="shared" si="223"/>
        <v>0</v>
      </c>
      <c r="AN780" s="3"/>
      <c r="AO780" s="3"/>
      <c r="AR780" s="3">
        <f t="shared" si="224"/>
        <v>0</v>
      </c>
      <c r="AS780" s="3"/>
      <c r="AT780" s="3"/>
      <c r="AW780" s="3">
        <f t="shared" si="225"/>
        <v>0</v>
      </c>
      <c r="AX780" s="3"/>
      <c r="AY780" s="3"/>
      <c r="BB780" s="3">
        <f t="shared" si="226"/>
        <v>0</v>
      </c>
      <c r="BC780" s="3"/>
      <c r="BD780" s="3"/>
      <c r="BG780" s="3">
        <f t="shared" si="227"/>
        <v>0</v>
      </c>
      <c r="BH780" s="3"/>
      <c r="BI780" s="3"/>
      <c r="BL780" s="3">
        <f t="shared" si="228"/>
        <v>0</v>
      </c>
      <c r="BM780" s="3"/>
      <c r="BN780" s="3"/>
      <c r="BQ780" s="3">
        <f t="shared" si="229"/>
        <v>0</v>
      </c>
      <c r="BR780" s="3"/>
      <c r="BS780" s="3"/>
      <c r="BV780" s="3">
        <f t="shared" si="217"/>
        <v>0</v>
      </c>
      <c r="BW780" s="3"/>
      <c r="BX780" s="3"/>
      <c r="CA780" s="3">
        <f t="shared" si="230"/>
        <v>0</v>
      </c>
      <c r="CB780" s="3"/>
      <c r="CC780" s="3"/>
      <c r="CF780" s="3">
        <f t="shared" si="231"/>
        <v>0</v>
      </c>
      <c r="CG780" s="3"/>
      <c r="CH780" s="3"/>
      <c r="CK780" s="3">
        <f t="shared" si="232"/>
        <v>0</v>
      </c>
      <c r="CL780" s="3"/>
      <c r="CM780" s="3"/>
      <c r="CN780">
        <f t="shared" si="233"/>
        <v>345</v>
      </c>
    </row>
    <row r="781" spans="1:93" ht="16.25" customHeight="1" x14ac:dyDescent="0.2">
      <c r="A781">
        <v>2576</v>
      </c>
      <c r="B781" t="s">
        <v>2361</v>
      </c>
      <c r="C781" t="s">
        <v>2362</v>
      </c>
      <c r="D781" s="1" t="s">
        <v>2363</v>
      </c>
      <c r="E781">
        <v>315</v>
      </c>
      <c r="F781">
        <v>1961</v>
      </c>
      <c r="G781">
        <v>1961</v>
      </c>
      <c r="H781" t="s">
        <v>16</v>
      </c>
      <c r="I781">
        <v>780</v>
      </c>
      <c r="J781" s="2" t="str">
        <f t="shared" si="234"/>
        <v>CLICK ME</v>
      </c>
      <c r="K781" s="1" t="s">
        <v>3713</v>
      </c>
      <c r="L781">
        <v>247</v>
      </c>
      <c r="M781">
        <v>305</v>
      </c>
      <c r="N781" s="3">
        <f t="shared" si="218"/>
        <v>260.8095238095238</v>
      </c>
      <c r="O781">
        <v>260</v>
      </c>
      <c r="P781">
        <v>1</v>
      </c>
      <c r="S781" s="3">
        <f t="shared" si="219"/>
        <v>0</v>
      </c>
      <c r="T781" s="3"/>
      <c r="U781" s="3"/>
      <c r="X781" s="3">
        <f t="shared" si="220"/>
        <v>0</v>
      </c>
      <c r="Y781" s="3"/>
      <c r="Z781" s="3"/>
      <c r="AC781" s="3">
        <f t="shared" si="221"/>
        <v>0</v>
      </c>
      <c r="AD781" s="3"/>
      <c r="AE781" s="3">
        <v>0</v>
      </c>
      <c r="AH781" s="3">
        <f t="shared" si="222"/>
        <v>0</v>
      </c>
      <c r="AI781" s="3"/>
      <c r="AJ781" s="3"/>
      <c r="AM781" s="3">
        <f t="shared" si="223"/>
        <v>0</v>
      </c>
      <c r="AN781" s="3"/>
      <c r="AO781" s="3"/>
      <c r="AR781" s="3">
        <f t="shared" si="224"/>
        <v>0</v>
      </c>
      <c r="AS781" s="3"/>
      <c r="AT781" s="3"/>
      <c r="AW781" s="3">
        <f t="shared" si="225"/>
        <v>0</v>
      </c>
      <c r="AX781" s="3"/>
      <c r="AY781" s="3"/>
      <c r="BB781" s="3">
        <f t="shared" si="226"/>
        <v>0</v>
      </c>
      <c r="BC781" s="3"/>
      <c r="BD781" s="3"/>
      <c r="BG781" s="3">
        <f t="shared" si="227"/>
        <v>0</v>
      </c>
      <c r="BH781" s="3"/>
      <c r="BI781" s="3"/>
      <c r="BL781" s="3">
        <f t="shared" si="228"/>
        <v>0</v>
      </c>
      <c r="BM781" s="3"/>
      <c r="BN781" s="3"/>
      <c r="BQ781" s="3">
        <f t="shared" si="229"/>
        <v>0</v>
      </c>
      <c r="BR781" s="3"/>
      <c r="BS781" s="3"/>
      <c r="BV781" s="3">
        <f t="shared" si="217"/>
        <v>0</v>
      </c>
      <c r="BW781" s="3"/>
      <c r="BX781" s="3"/>
      <c r="CA781" s="3">
        <f t="shared" si="230"/>
        <v>0</v>
      </c>
      <c r="CB781" s="3"/>
      <c r="CC781" s="3"/>
      <c r="CF781" s="3">
        <f t="shared" si="231"/>
        <v>0</v>
      </c>
      <c r="CG781" s="3"/>
      <c r="CH781" s="3"/>
      <c r="CK781" s="3">
        <f t="shared" si="232"/>
        <v>0</v>
      </c>
      <c r="CL781" s="3"/>
      <c r="CM781" s="3"/>
      <c r="CN781">
        <f t="shared" si="233"/>
        <v>58</v>
      </c>
    </row>
    <row r="782" spans="1:93" ht="16.25" customHeight="1" x14ac:dyDescent="0.2">
      <c r="A782">
        <v>4657</v>
      </c>
      <c r="B782" t="s">
        <v>2364</v>
      </c>
      <c r="C782" t="s">
        <v>2365</v>
      </c>
      <c r="D782" s="1" t="s">
        <v>2366</v>
      </c>
      <c r="E782">
        <v>508</v>
      </c>
      <c r="F782">
        <v>1953</v>
      </c>
      <c r="G782">
        <v>1955</v>
      </c>
      <c r="H782" t="s">
        <v>55</v>
      </c>
      <c r="I782">
        <v>781</v>
      </c>
      <c r="J782" s="2" t="str">
        <f t="shared" si="234"/>
        <v>CLICK ME</v>
      </c>
      <c r="K782" t="s">
        <v>3818</v>
      </c>
      <c r="L782">
        <v>65</v>
      </c>
      <c r="M782">
        <v>162</v>
      </c>
      <c r="N782" s="3">
        <f t="shared" si="218"/>
        <v>88.095238095238102</v>
      </c>
      <c r="O782">
        <v>88</v>
      </c>
      <c r="P782">
        <v>0</v>
      </c>
      <c r="Q782">
        <v>227</v>
      </c>
      <c r="R782">
        <v>328</v>
      </c>
      <c r="S782" s="3">
        <f t="shared" si="219"/>
        <v>251.04761904761904</v>
      </c>
      <c r="T782" s="3">
        <v>251</v>
      </c>
      <c r="U782" s="3">
        <v>0</v>
      </c>
      <c r="V782">
        <v>395</v>
      </c>
      <c r="W782">
        <v>499</v>
      </c>
      <c r="X782" s="3">
        <f t="shared" si="220"/>
        <v>419.76190476190476</v>
      </c>
      <c r="Y782" s="3">
        <v>421</v>
      </c>
      <c r="Z782" s="3">
        <v>0</v>
      </c>
      <c r="AC782" s="3">
        <f t="shared" si="221"/>
        <v>0</v>
      </c>
      <c r="AD782" s="3"/>
      <c r="AE782" s="3"/>
      <c r="AH782" s="3">
        <f t="shared" si="222"/>
        <v>0</v>
      </c>
      <c r="AI782" s="3"/>
      <c r="AJ782" s="3"/>
      <c r="AM782" s="3">
        <f t="shared" si="223"/>
        <v>0</v>
      </c>
      <c r="AN782" s="3"/>
      <c r="AO782" s="3"/>
      <c r="AR782" s="3">
        <f t="shared" si="224"/>
        <v>0</v>
      </c>
      <c r="AS782" s="3"/>
      <c r="AT782" s="3"/>
      <c r="AW782" s="3">
        <f t="shared" si="225"/>
        <v>0</v>
      </c>
      <c r="AX782" s="3"/>
      <c r="AY782" s="3"/>
      <c r="BB782" s="3">
        <f t="shared" si="226"/>
        <v>0</v>
      </c>
      <c r="BC782" s="3"/>
      <c r="BD782" s="3"/>
      <c r="BG782" s="3">
        <f t="shared" si="227"/>
        <v>0</v>
      </c>
      <c r="BH782" s="3"/>
      <c r="BI782" s="3"/>
      <c r="BL782" s="3">
        <f t="shared" si="228"/>
        <v>0</v>
      </c>
      <c r="BM782" s="3"/>
      <c r="BN782" s="3"/>
      <c r="BQ782" s="3">
        <f t="shared" si="229"/>
        <v>0</v>
      </c>
      <c r="BR782" s="3"/>
      <c r="BS782" s="3"/>
      <c r="BV782" s="3">
        <f t="shared" si="217"/>
        <v>0</v>
      </c>
      <c r="BW782" s="3"/>
      <c r="BX782" s="3"/>
      <c r="CA782" s="3">
        <f t="shared" si="230"/>
        <v>0</v>
      </c>
      <c r="CB782" s="3"/>
      <c r="CC782" s="3"/>
      <c r="CF782" s="3">
        <f t="shared" si="231"/>
        <v>0</v>
      </c>
      <c r="CG782" s="3"/>
      <c r="CH782" s="3"/>
      <c r="CK782" s="3">
        <f t="shared" si="232"/>
        <v>0</v>
      </c>
      <c r="CL782" s="3"/>
      <c r="CM782" s="3"/>
      <c r="CN782">
        <f t="shared" si="233"/>
        <v>302</v>
      </c>
    </row>
    <row r="783" spans="1:93" ht="16.25" customHeight="1" x14ac:dyDescent="0.2">
      <c r="A783">
        <v>6017</v>
      </c>
      <c r="B783" t="s">
        <v>2367</v>
      </c>
      <c r="C783" t="s">
        <v>2368</v>
      </c>
      <c r="D783" s="1" t="s">
        <v>2369</v>
      </c>
      <c r="E783">
        <v>587</v>
      </c>
      <c r="F783">
        <v>1952</v>
      </c>
      <c r="G783">
        <v>1956</v>
      </c>
      <c r="H783" t="s">
        <v>72</v>
      </c>
      <c r="I783">
        <v>782</v>
      </c>
      <c r="J783" s="2" t="str">
        <f t="shared" si="234"/>
        <v>CLICK ME</v>
      </c>
      <c r="K783" t="s">
        <v>3761</v>
      </c>
      <c r="L783">
        <v>60</v>
      </c>
      <c r="M783">
        <v>120</v>
      </c>
      <c r="N783" s="3">
        <f t="shared" si="218"/>
        <v>74.285714285714278</v>
      </c>
      <c r="O783">
        <v>76</v>
      </c>
      <c r="P783">
        <v>0</v>
      </c>
      <c r="Q783">
        <v>174</v>
      </c>
      <c r="R783">
        <v>230</v>
      </c>
      <c r="S783" s="3">
        <f t="shared" si="219"/>
        <v>187.33333333333334</v>
      </c>
      <c r="T783" s="3">
        <v>188</v>
      </c>
      <c r="U783" s="3">
        <v>0</v>
      </c>
      <c r="V783">
        <v>282</v>
      </c>
      <c r="W783">
        <v>347</v>
      </c>
      <c r="X783" s="3">
        <f t="shared" si="220"/>
        <v>297.47619047619048</v>
      </c>
      <c r="Y783" s="3">
        <v>296</v>
      </c>
      <c r="Z783" s="3">
        <v>0</v>
      </c>
      <c r="AA783">
        <v>401</v>
      </c>
      <c r="AB783">
        <v>463</v>
      </c>
      <c r="AC783" s="3">
        <f t="shared" si="221"/>
        <v>415.76190476190476</v>
      </c>
      <c r="AD783" s="3">
        <v>415</v>
      </c>
      <c r="AE783" s="3">
        <v>0</v>
      </c>
      <c r="AF783">
        <v>516</v>
      </c>
      <c r="AG783">
        <v>578</v>
      </c>
      <c r="AH783" s="3">
        <f t="shared" si="222"/>
        <v>530.76190476190482</v>
      </c>
      <c r="AI783" s="3">
        <v>529</v>
      </c>
      <c r="AJ783" s="3">
        <v>0</v>
      </c>
      <c r="AM783" s="3">
        <f t="shared" si="223"/>
        <v>0</v>
      </c>
      <c r="AN783" s="3"/>
      <c r="AO783" s="3"/>
      <c r="AR783" s="3">
        <f t="shared" si="224"/>
        <v>0</v>
      </c>
      <c r="AS783" s="3"/>
      <c r="AT783" s="3"/>
      <c r="AW783" s="3">
        <f t="shared" si="225"/>
        <v>0</v>
      </c>
      <c r="AX783" s="3"/>
      <c r="AY783" s="3"/>
      <c r="BB783" s="3">
        <f t="shared" si="226"/>
        <v>0</v>
      </c>
      <c r="BC783" s="3"/>
      <c r="BD783" s="3"/>
      <c r="BG783" s="3">
        <f t="shared" si="227"/>
        <v>0</v>
      </c>
      <c r="BH783" s="3"/>
      <c r="BI783" s="3"/>
      <c r="BL783" s="3">
        <f t="shared" si="228"/>
        <v>0</v>
      </c>
      <c r="BM783" s="3"/>
      <c r="BN783" s="3"/>
      <c r="BQ783" s="3">
        <f t="shared" si="229"/>
        <v>0</v>
      </c>
      <c r="BR783" s="3"/>
      <c r="BS783" s="3"/>
      <c r="BV783" s="3">
        <f t="shared" si="217"/>
        <v>0</v>
      </c>
      <c r="BW783" s="3"/>
      <c r="BX783" s="3"/>
      <c r="CA783" s="3">
        <f t="shared" si="230"/>
        <v>0</v>
      </c>
      <c r="CB783" s="3"/>
      <c r="CC783" s="3"/>
      <c r="CF783" s="3">
        <f t="shared" si="231"/>
        <v>0</v>
      </c>
      <c r="CG783" s="3"/>
      <c r="CH783" s="3"/>
      <c r="CK783" s="3">
        <f t="shared" si="232"/>
        <v>0</v>
      </c>
      <c r="CL783" s="3"/>
      <c r="CM783" s="3"/>
      <c r="CN783">
        <f t="shared" si="233"/>
        <v>305</v>
      </c>
    </row>
    <row r="784" spans="1:93" ht="16.25" customHeight="1" x14ac:dyDescent="0.2">
      <c r="A784">
        <v>7088</v>
      </c>
      <c r="B784" t="s">
        <v>2370</v>
      </c>
      <c r="C784" t="s">
        <v>2371</v>
      </c>
      <c r="D784" s="1" t="s">
        <v>2372</v>
      </c>
      <c r="E784">
        <v>429</v>
      </c>
      <c r="F784">
        <v>1958</v>
      </c>
      <c r="G784">
        <v>1960</v>
      </c>
      <c r="H784" t="s">
        <v>12</v>
      </c>
      <c r="I784">
        <v>783</v>
      </c>
      <c r="J784" s="2" t="str">
        <f t="shared" si="234"/>
        <v>CLICK ME</v>
      </c>
      <c r="K784" t="s">
        <v>3501</v>
      </c>
      <c r="L784">
        <v>10</v>
      </c>
      <c r="M784">
        <v>394</v>
      </c>
      <c r="N784" s="3">
        <f t="shared" si="218"/>
        <v>101.42857142857143</v>
      </c>
      <c r="O784">
        <v>108</v>
      </c>
      <c r="P784">
        <v>1</v>
      </c>
      <c r="S784" s="3">
        <f t="shared" si="219"/>
        <v>0</v>
      </c>
      <c r="T784" s="3"/>
      <c r="U784" s="3"/>
      <c r="X784" s="3">
        <f t="shared" si="220"/>
        <v>0</v>
      </c>
      <c r="Y784" s="3"/>
      <c r="Z784" s="3"/>
      <c r="AC784" s="3">
        <f t="shared" si="221"/>
        <v>0</v>
      </c>
      <c r="AD784" s="3"/>
      <c r="AE784" s="3">
        <v>0</v>
      </c>
      <c r="AH784" s="3">
        <f t="shared" si="222"/>
        <v>0</v>
      </c>
      <c r="AI784" s="3"/>
      <c r="AJ784" s="3"/>
      <c r="AM784" s="3">
        <f t="shared" si="223"/>
        <v>0</v>
      </c>
      <c r="AN784" s="3"/>
      <c r="AO784" s="3"/>
      <c r="AR784" s="3">
        <f t="shared" si="224"/>
        <v>0</v>
      </c>
      <c r="AS784" s="3"/>
      <c r="AT784" s="3"/>
      <c r="AW784" s="3">
        <f t="shared" si="225"/>
        <v>0</v>
      </c>
      <c r="AX784" s="3"/>
      <c r="AY784" s="3"/>
      <c r="BB784" s="3">
        <f t="shared" si="226"/>
        <v>0</v>
      </c>
      <c r="BC784" s="3"/>
      <c r="BD784" s="3"/>
      <c r="BG784" s="3">
        <f t="shared" si="227"/>
        <v>0</v>
      </c>
      <c r="BH784" s="3"/>
      <c r="BI784" s="3"/>
      <c r="BL784" s="3">
        <f t="shared" si="228"/>
        <v>0</v>
      </c>
      <c r="BM784" s="3"/>
      <c r="BN784" s="3"/>
      <c r="BQ784" s="3">
        <f t="shared" si="229"/>
        <v>0</v>
      </c>
      <c r="BR784" s="3"/>
      <c r="BS784" s="3"/>
      <c r="BV784" s="3">
        <f t="shared" si="217"/>
        <v>0</v>
      </c>
      <c r="BW784" s="3"/>
      <c r="BX784" s="3"/>
      <c r="CA784" s="3">
        <f t="shared" si="230"/>
        <v>0</v>
      </c>
      <c r="CB784" s="3"/>
      <c r="CC784" s="3"/>
      <c r="CF784" s="3">
        <f t="shared" si="231"/>
        <v>0</v>
      </c>
      <c r="CG784" s="3"/>
      <c r="CH784" s="3"/>
      <c r="CK784" s="3">
        <f t="shared" si="232"/>
        <v>0</v>
      </c>
      <c r="CL784" s="3"/>
      <c r="CM784" s="3"/>
      <c r="CN784">
        <f t="shared" si="233"/>
        <v>384</v>
      </c>
    </row>
    <row r="785" spans="1:92" ht="16.25" customHeight="1" x14ac:dyDescent="0.2">
      <c r="A785">
        <v>2363</v>
      </c>
      <c r="B785" t="s">
        <v>2373</v>
      </c>
      <c r="C785" t="s">
        <v>2374</v>
      </c>
      <c r="D785" s="1" t="s">
        <v>2375</v>
      </c>
      <c r="E785">
        <v>398</v>
      </c>
      <c r="F785">
        <v>1962</v>
      </c>
      <c r="G785">
        <v>1962</v>
      </c>
      <c r="H785" t="s">
        <v>16</v>
      </c>
      <c r="I785">
        <v>784</v>
      </c>
      <c r="J785" s="2" t="str">
        <f t="shared" si="234"/>
        <v>CLICK ME</v>
      </c>
      <c r="K785" s="1" t="s">
        <v>3575</v>
      </c>
      <c r="L785">
        <v>12</v>
      </c>
      <c r="M785">
        <v>392</v>
      </c>
      <c r="N785" s="3">
        <f t="shared" si="218"/>
        <v>102.47619047619047</v>
      </c>
      <c r="O785">
        <v>331</v>
      </c>
      <c r="P785">
        <v>1</v>
      </c>
      <c r="S785" s="3">
        <f t="shared" si="219"/>
        <v>0</v>
      </c>
      <c r="T785" s="3"/>
      <c r="U785" s="3"/>
      <c r="X785" s="3">
        <f t="shared" si="220"/>
        <v>0</v>
      </c>
      <c r="Y785" s="3"/>
      <c r="Z785" s="3"/>
      <c r="AC785" s="3">
        <f t="shared" si="221"/>
        <v>0</v>
      </c>
      <c r="AD785" s="3"/>
      <c r="AE785" s="3">
        <v>0</v>
      </c>
      <c r="AH785" s="3">
        <f t="shared" si="222"/>
        <v>0</v>
      </c>
      <c r="AI785" s="3"/>
      <c r="AJ785" s="3"/>
      <c r="AM785" s="3">
        <f t="shared" si="223"/>
        <v>0</v>
      </c>
      <c r="AN785" s="3"/>
      <c r="AO785" s="3"/>
      <c r="AR785" s="3">
        <f t="shared" si="224"/>
        <v>0</v>
      </c>
      <c r="AS785" s="3"/>
      <c r="AT785" s="3"/>
      <c r="AW785" s="3">
        <f t="shared" si="225"/>
        <v>0</v>
      </c>
      <c r="AX785" s="3"/>
      <c r="AY785" s="3"/>
      <c r="BB785" s="3">
        <f t="shared" si="226"/>
        <v>0</v>
      </c>
      <c r="BC785" s="3"/>
      <c r="BD785" s="3"/>
      <c r="BG785" s="3">
        <f t="shared" si="227"/>
        <v>0</v>
      </c>
      <c r="BH785" s="3"/>
      <c r="BI785" s="3"/>
      <c r="BL785" s="3">
        <f t="shared" si="228"/>
        <v>0</v>
      </c>
      <c r="BM785" s="3"/>
      <c r="BN785" s="3"/>
      <c r="BQ785" s="3">
        <f t="shared" si="229"/>
        <v>0</v>
      </c>
      <c r="BR785" s="3"/>
      <c r="BS785" s="3"/>
      <c r="BV785" s="3">
        <f t="shared" ref="BV785:BV848" si="235">BT785+(BU785-BT785)/4.2</f>
        <v>0</v>
      </c>
      <c r="BW785" s="3"/>
      <c r="BX785" s="3"/>
      <c r="CA785" s="3">
        <f t="shared" si="230"/>
        <v>0</v>
      </c>
      <c r="CB785" s="3"/>
      <c r="CC785" s="3"/>
      <c r="CF785" s="3">
        <f t="shared" si="231"/>
        <v>0</v>
      </c>
      <c r="CG785" s="3"/>
      <c r="CH785" s="3"/>
      <c r="CK785" s="3">
        <f t="shared" si="232"/>
        <v>0</v>
      </c>
      <c r="CL785" s="3"/>
      <c r="CM785" s="3"/>
      <c r="CN785">
        <f t="shared" si="233"/>
        <v>380</v>
      </c>
    </row>
    <row r="786" spans="1:92" ht="16.25" customHeight="1" x14ac:dyDescent="0.2">
      <c r="A786">
        <v>1560</v>
      </c>
      <c r="B786" t="s">
        <v>2376</v>
      </c>
      <c r="C786" t="s">
        <v>2377</v>
      </c>
      <c r="D786" s="1" t="s">
        <v>2378</v>
      </c>
      <c r="E786">
        <v>625</v>
      </c>
      <c r="F786">
        <v>1953</v>
      </c>
      <c r="G786">
        <v>1955</v>
      </c>
      <c r="H786" t="s">
        <v>16</v>
      </c>
      <c r="I786">
        <v>785</v>
      </c>
      <c r="J786" s="2" t="str">
        <f t="shared" si="234"/>
        <v>CLICK ME</v>
      </c>
      <c r="K786" t="s">
        <v>3810</v>
      </c>
      <c r="L786">
        <v>80</v>
      </c>
      <c r="M786">
        <v>205</v>
      </c>
      <c r="N786" s="3">
        <f t="shared" si="218"/>
        <v>109.76190476190476</v>
      </c>
      <c r="O786">
        <v>109</v>
      </c>
      <c r="P786">
        <v>0</v>
      </c>
      <c r="Q786">
        <v>282</v>
      </c>
      <c r="R786">
        <v>403</v>
      </c>
      <c r="S786" s="3">
        <f t="shared" si="219"/>
        <v>310.8095238095238</v>
      </c>
      <c r="T786" s="3">
        <v>312</v>
      </c>
      <c r="U786" s="3">
        <v>0</v>
      </c>
      <c r="V786">
        <v>486</v>
      </c>
      <c r="W786">
        <v>619</v>
      </c>
      <c r="X786" s="3">
        <f t="shared" si="220"/>
        <v>517.66666666666663</v>
      </c>
      <c r="Y786" s="3">
        <v>519</v>
      </c>
      <c r="Z786" s="3">
        <v>0</v>
      </c>
      <c r="AC786" s="3">
        <f t="shared" si="221"/>
        <v>0</v>
      </c>
      <c r="AD786" s="3"/>
      <c r="AE786" s="3"/>
      <c r="AH786" s="3">
        <f t="shared" si="222"/>
        <v>0</v>
      </c>
      <c r="AI786" s="3"/>
      <c r="AJ786" s="3"/>
      <c r="AM786" s="3">
        <f t="shared" si="223"/>
        <v>0</v>
      </c>
      <c r="AN786" s="3"/>
      <c r="AO786" s="3"/>
      <c r="AR786" s="3">
        <f t="shared" si="224"/>
        <v>0</v>
      </c>
      <c r="AS786" s="3"/>
      <c r="AT786" s="3"/>
      <c r="AW786" s="3">
        <f t="shared" si="225"/>
        <v>0</v>
      </c>
      <c r="AX786" s="3"/>
      <c r="AY786" s="3"/>
      <c r="BB786" s="3">
        <f t="shared" si="226"/>
        <v>0</v>
      </c>
      <c r="BC786" s="3"/>
      <c r="BD786" s="3"/>
      <c r="BG786" s="3">
        <f t="shared" si="227"/>
        <v>0</v>
      </c>
      <c r="BH786" s="3"/>
      <c r="BI786" s="3"/>
      <c r="BL786" s="3">
        <f t="shared" si="228"/>
        <v>0</v>
      </c>
      <c r="BM786" s="3"/>
      <c r="BN786" s="3"/>
      <c r="BQ786" s="3">
        <f t="shared" si="229"/>
        <v>0</v>
      </c>
      <c r="BR786" s="3"/>
      <c r="BS786" s="3"/>
      <c r="BV786" s="3">
        <f t="shared" si="235"/>
        <v>0</v>
      </c>
      <c r="BW786" s="3"/>
      <c r="BX786" s="3"/>
      <c r="CA786" s="3">
        <f t="shared" si="230"/>
        <v>0</v>
      </c>
      <c r="CB786" s="3"/>
      <c r="CC786" s="3"/>
      <c r="CF786" s="3">
        <f t="shared" si="231"/>
        <v>0</v>
      </c>
      <c r="CG786" s="3"/>
      <c r="CH786" s="3"/>
      <c r="CK786" s="3">
        <f t="shared" si="232"/>
        <v>0</v>
      </c>
      <c r="CL786" s="3"/>
      <c r="CM786" s="3"/>
      <c r="CN786">
        <f t="shared" si="233"/>
        <v>379</v>
      </c>
    </row>
    <row r="787" spans="1:92" ht="16.25" customHeight="1" x14ac:dyDescent="0.2">
      <c r="A787">
        <v>7924</v>
      </c>
      <c r="B787" t="s">
        <v>2379</v>
      </c>
      <c r="C787" t="s">
        <v>2380</v>
      </c>
      <c r="D787" s="1" t="s">
        <v>2381</v>
      </c>
      <c r="E787">
        <v>817</v>
      </c>
      <c r="F787">
        <v>1956</v>
      </c>
      <c r="G787">
        <v>1958</v>
      </c>
      <c r="H787" t="s">
        <v>23</v>
      </c>
      <c r="I787">
        <v>786</v>
      </c>
      <c r="J787" s="2" t="str">
        <f t="shared" si="234"/>
        <v>CLICK ME</v>
      </c>
      <c r="K787" t="s">
        <v>3773</v>
      </c>
      <c r="L787">
        <v>185</v>
      </c>
      <c r="M787">
        <v>276</v>
      </c>
      <c r="N787" s="3">
        <f t="shared" si="218"/>
        <v>206.66666666666666</v>
      </c>
      <c r="O787">
        <v>211</v>
      </c>
      <c r="P787">
        <v>0</v>
      </c>
      <c r="Q787">
        <v>448</v>
      </c>
      <c r="R787">
        <v>545</v>
      </c>
      <c r="S787" s="3">
        <f t="shared" si="219"/>
        <v>471.09523809523807</v>
      </c>
      <c r="T787" s="3">
        <v>476</v>
      </c>
      <c r="U787" s="3">
        <v>0</v>
      </c>
      <c r="V787">
        <v>716</v>
      </c>
      <c r="W787">
        <v>806</v>
      </c>
      <c r="X787" s="3">
        <f t="shared" si="220"/>
        <v>737.42857142857144</v>
      </c>
      <c r="Y787" s="3">
        <v>741</v>
      </c>
      <c r="Z787" s="3">
        <v>0</v>
      </c>
      <c r="AC787" s="3">
        <f t="shared" si="221"/>
        <v>0</v>
      </c>
      <c r="AD787" s="3"/>
      <c r="AE787" s="3"/>
      <c r="AH787" s="3">
        <f t="shared" si="222"/>
        <v>0</v>
      </c>
      <c r="AI787" s="3"/>
      <c r="AJ787" s="3"/>
      <c r="AM787" s="3">
        <f t="shared" si="223"/>
        <v>0</v>
      </c>
      <c r="AN787" s="3"/>
      <c r="AO787" s="3"/>
      <c r="AR787" s="3">
        <f t="shared" si="224"/>
        <v>0</v>
      </c>
      <c r="AS787" s="3"/>
      <c r="AT787" s="3"/>
      <c r="AW787" s="3">
        <f t="shared" si="225"/>
        <v>0</v>
      </c>
      <c r="AX787" s="3"/>
      <c r="AY787" s="3"/>
      <c r="BB787" s="3">
        <f t="shared" si="226"/>
        <v>0</v>
      </c>
      <c r="BC787" s="3"/>
      <c r="BD787" s="3"/>
      <c r="BG787" s="3">
        <f t="shared" si="227"/>
        <v>0</v>
      </c>
      <c r="BH787" s="3"/>
      <c r="BI787" s="3"/>
      <c r="BL787" s="3">
        <f t="shared" si="228"/>
        <v>0</v>
      </c>
      <c r="BM787" s="3"/>
      <c r="BN787" s="3"/>
      <c r="BQ787" s="3">
        <f t="shared" si="229"/>
        <v>0</v>
      </c>
      <c r="BR787" s="3"/>
      <c r="BS787" s="3"/>
      <c r="BV787" s="3">
        <f t="shared" si="235"/>
        <v>0</v>
      </c>
      <c r="BW787" s="3"/>
      <c r="BX787" s="3"/>
      <c r="CA787" s="3">
        <f t="shared" si="230"/>
        <v>0</v>
      </c>
      <c r="CB787" s="3"/>
      <c r="CC787" s="3"/>
      <c r="CF787" s="3">
        <f t="shared" si="231"/>
        <v>0</v>
      </c>
      <c r="CG787" s="3"/>
      <c r="CH787" s="3"/>
      <c r="CK787" s="3">
        <f t="shared" si="232"/>
        <v>0</v>
      </c>
      <c r="CL787" s="3"/>
      <c r="CM787" s="3"/>
      <c r="CN787">
        <f t="shared" si="233"/>
        <v>278</v>
      </c>
    </row>
    <row r="788" spans="1:92" ht="16.25" customHeight="1" x14ac:dyDescent="0.2">
      <c r="A788">
        <v>4468</v>
      </c>
      <c r="B788" t="s">
        <v>2382</v>
      </c>
      <c r="C788" t="s">
        <v>2383</v>
      </c>
      <c r="D788" s="1" t="s">
        <v>2384</v>
      </c>
      <c r="E788">
        <v>594</v>
      </c>
      <c r="F788">
        <v>1954</v>
      </c>
      <c r="G788">
        <v>1956</v>
      </c>
      <c r="H788" t="s">
        <v>55</v>
      </c>
      <c r="I788">
        <v>787</v>
      </c>
      <c r="J788" s="2" t="str">
        <f t="shared" si="234"/>
        <v>CLICK ME</v>
      </c>
      <c r="K788" t="s">
        <v>3680</v>
      </c>
      <c r="L788">
        <v>60</v>
      </c>
      <c r="M788">
        <v>161</v>
      </c>
      <c r="N788" s="3">
        <f t="shared" si="218"/>
        <v>84.047619047619051</v>
      </c>
      <c r="O788">
        <v>85</v>
      </c>
      <c r="P788">
        <v>0</v>
      </c>
      <c r="Q788">
        <v>218</v>
      </c>
      <c r="R788">
        <v>339</v>
      </c>
      <c r="S788" s="3">
        <f t="shared" si="219"/>
        <v>246.8095238095238</v>
      </c>
      <c r="T788" s="3">
        <v>247</v>
      </c>
      <c r="U788" s="3">
        <v>0</v>
      </c>
      <c r="V788">
        <v>376</v>
      </c>
      <c r="W788">
        <v>442</v>
      </c>
      <c r="X788" s="3">
        <f t="shared" si="220"/>
        <v>391.71428571428572</v>
      </c>
      <c r="Y788" s="3">
        <v>391</v>
      </c>
      <c r="Z788" s="3">
        <v>0</v>
      </c>
      <c r="AC788" s="3">
        <f t="shared" si="221"/>
        <v>0</v>
      </c>
      <c r="AD788" s="3"/>
      <c r="AE788" s="3"/>
      <c r="AH788" s="3">
        <f t="shared" si="222"/>
        <v>0</v>
      </c>
      <c r="AI788" s="3"/>
      <c r="AJ788" s="3"/>
      <c r="AM788" s="3">
        <f t="shared" si="223"/>
        <v>0</v>
      </c>
      <c r="AN788" s="3"/>
      <c r="AO788" s="3"/>
      <c r="AR788" s="3">
        <f t="shared" si="224"/>
        <v>0</v>
      </c>
      <c r="AS788" s="3"/>
      <c r="AT788" s="3"/>
      <c r="AW788" s="3">
        <f t="shared" si="225"/>
        <v>0</v>
      </c>
      <c r="AX788" s="3"/>
      <c r="AY788" s="3"/>
      <c r="BB788" s="3">
        <f t="shared" si="226"/>
        <v>0</v>
      </c>
      <c r="BC788" s="3"/>
      <c r="BD788" s="3"/>
      <c r="BG788" s="3">
        <f t="shared" si="227"/>
        <v>0</v>
      </c>
      <c r="BH788" s="3"/>
      <c r="BI788" s="3"/>
      <c r="BL788" s="3">
        <f t="shared" si="228"/>
        <v>0</v>
      </c>
      <c r="BM788" s="3"/>
      <c r="BN788" s="3"/>
      <c r="BQ788" s="3">
        <f t="shared" si="229"/>
        <v>0</v>
      </c>
      <c r="BR788" s="3"/>
      <c r="BS788" s="3"/>
      <c r="BV788" s="3">
        <f t="shared" si="235"/>
        <v>0</v>
      </c>
      <c r="BW788" s="3"/>
      <c r="BX788" s="3"/>
      <c r="CA788" s="3">
        <f t="shared" si="230"/>
        <v>0</v>
      </c>
      <c r="CB788" s="3"/>
      <c r="CC788" s="3"/>
      <c r="CF788" s="3">
        <f t="shared" si="231"/>
        <v>0</v>
      </c>
      <c r="CG788" s="3"/>
      <c r="CH788" s="3"/>
      <c r="CK788" s="3">
        <f t="shared" si="232"/>
        <v>0</v>
      </c>
      <c r="CL788" s="3"/>
      <c r="CM788" s="3"/>
      <c r="CN788">
        <f t="shared" si="233"/>
        <v>288</v>
      </c>
    </row>
    <row r="789" spans="1:92" ht="16.25" customHeight="1" x14ac:dyDescent="0.2">
      <c r="A789">
        <v>8428</v>
      </c>
      <c r="B789" t="s">
        <v>2385</v>
      </c>
      <c r="C789" t="s">
        <v>2386</v>
      </c>
      <c r="D789" s="1" t="s">
        <v>2387</v>
      </c>
      <c r="E789">
        <v>817</v>
      </c>
      <c r="F789">
        <v>1960</v>
      </c>
      <c r="G789">
        <v>1964</v>
      </c>
      <c r="H789" t="s">
        <v>23</v>
      </c>
      <c r="I789">
        <v>788</v>
      </c>
      <c r="J789" s="2" t="str">
        <f t="shared" si="234"/>
        <v>CLICK ME</v>
      </c>
      <c r="K789" s="1" t="s">
        <v>3606</v>
      </c>
      <c r="L789">
        <v>201</v>
      </c>
      <c r="M789">
        <v>270</v>
      </c>
      <c r="N789" s="3">
        <f t="shared" si="218"/>
        <v>217.42857142857142</v>
      </c>
      <c r="O789">
        <v>220</v>
      </c>
      <c r="P789">
        <v>0</v>
      </c>
      <c r="Q789">
        <v>480</v>
      </c>
      <c r="R789">
        <v>548</v>
      </c>
      <c r="S789" s="3">
        <f t="shared" si="219"/>
        <v>496.1904761904762</v>
      </c>
      <c r="T789" s="3">
        <v>498</v>
      </c>
      <c r="U789" s="3">
        <v>0</v>
      </c>
      <c r="V789">
        <v>748</v>
      </c>
      <c r="W789">
        <v>809</v>
      </c>
      <c r="X789" s="3">
        <f t="shared" si="220"/>
        <v>762.52380952380952</v>
      </c>
      <c r="Y789" s="3">
        <v>766</v>
      </c>
      <c r="Z789" s="3">
        <v>0</v>
      </c>
      <c r="AC789" s="3">
        <f t="shared" si="221"/>
        <v>0</v>
      </c>
      <c r="AD789" s="3"/>
      <c r="AE789" s="3"/>
      <c r="AH789" s="3">
        <f t="shared" si="222"/>
        <v>0</v>
      </c>
      <c r="AI789" s="3"/>
      <c r="AJ789" s="3"/>
      <c r="AM789" s="3">
        <f t="shared" si="223"/>
        <v>0</v>
      </c>
      <c r="AN789" s="3"/>
      <c r="AO789" s="3"/>
      <c r="AR789" s="3">
        <f t="shared" si="224"/>
        <v>0</v>
      </c>
      <c r="AS789" s="3"/>
      <c r="AT789" s="3"/>
      <c r="AW789" s="3">
        <f t="shared" si="225"/>
        <v>0</v>
      </c>
      <c r="AX789" s="3"/>
      <c r="AY789" s="3"/>
      <c r="BB789" s="3">
        <f t="shared" si="226"/>
        <v>0</v>
      </c>
      <c r="BC789" s="3"/>
      <c r="BD789" s="3"/>
      <c r="BG789" s="3">
        <f t="shared" si="227"/>
        <v>0</v>
      </c>
      <c r="BH789" s="3"/>
      <c r="BI789" s="3"/>
      <c r="BL789" s="3">
        <f t="shared" si="228"/>
        <v>0</v>
      </c>
      <c r="BM789" s="3"/>
      <c r="BN789" s="3"/>
      <c r="BQ789" s="3">
        <f t="shared" si="229"/>
        <v>0</v>
      </c>
      <c r="BR789" s="3"/>
      <c r="BS789" s="3"/>
      <c r="BV789" s="3">
        <f t="shared" si="235"/>
        <v>0</v>
      </c>
      <c r="BW789" s="3"/>
      <c r="BX789" s="3"/>
      <c r="CA789" s="3">
        <f t="shared" si="230"/>
        <v>0</v>
      </c>
      <c r="CB789" s="3"/>
      <c r="CC789" s="3"/>
      <c r="CF789" s="3">
        <f t="shared" si="231"/>
        <v>0</v>
      </c>
      <c r="CG789" s="3"/>
      <c r="CH789" s="3"/>
      <c r="CK789" s="3">
        <f t="shared" si="232"/>
        <v>0</v>
      </c>
      <c r="CL789" s="3"/>
      <c r="CM789" s="3"/>
      <c r="CN789">
        <f t="shared" si="233"/>
        <v>198</v>
      </c>
    </row>
    <row r="790" spans="1:92" ht="16.25" customHeight="1" x14ac:dyDescent="0.2">
      <c r="A790">
        <v>90</v>
      </c>
      <c r="B790" t="s">
        <v>2388</v>
      </c>
      <c r="C790" t="s">
        <v>2389</v>
      </c>
      <c r="D790" s="1" t="s">
        <v>2390</v>
      </c>
      <c r="E790">
        <v>66</v>
      </c>
      <c r="F790">
        <v>1962</v>
      </c>
      <c r="G790">
        <v>1963</v>
      </c>
      <c r="H790" t="s">
        <v>65</v>
      </c>
      <c r="I790">
        <v>789</v>
      </c>
      <c r="J790" s="2" t="str">
        <f t="shared" si="234"/>
        <v>CLICK ME</v>
      </c>
      <c r="K790" t="s">
        <v>3775</v>
      </c>
      <c r="L790">
        <v>2</v>
      </c>
      <c r="M790">
        <v>30</v>
      </c>
      <c r="N790" s="3">
        <f t="shared" si="218"/>
        <v>8.6666666666666661</v>
      </c>
      <c r="O790">
        <v>9</v>
      </c>
      <c r="P790">
        <v>1</v>
      </c>
      <c r="Q790">
        <v>34</v>
      </c>
      <c r="R790">
        <v>64</v>
      </c>
      <c r="S790" s="3">
        <f t="shared" si="219"/>
        <v>41.142857142857139</v>
      </c>
      <c r="T790" s="3">
        <v>43</v>
      </c>
      <c r="U790" s="3">
        <v>1</v>
      </c>
      <c r="X790" s="3">
        <f t="shared" si="220"/>
        <v>0</v>
      </c>
      <c r="Y790" s="3"/>
      <c r="Z790" s="3"/>
      <c r="AC790" s="3">
        <f t="shared" si="221"/>
        <v>0</v>
      </c>
      <c r="AD790" s="3"/>
      <c r="AE790" s="3">
        <v>0</v>
      </c>
      <c r="AH790" s="3">
        <f t="shared" si="222"/>
        <v>0</v>
      </c>
      <c r="AI790" s="3"/>
      <c r="AJ790" s="3"/>
      <c r="AM790" s="3">
        <f t="shared" si="223"/>
        <v>0</v>
      </c>
      <c r="AN790" s="3"/>
      <c r="AO790" s="3"/>
      <c r="AR790" s="3">
        <f t="shared" si="224"/>
        <v>0</v>
      </c>
      <c r="AS790" s="3"/>
      <c r="AT790" s="3"/>
      <c r="AW790" s="3">
        <f t="shared" si="225"/>
        <v>0</v>
      </c>
      <c r="AX790" s="3"/>
      <c r="AY790" s="3"/>
      <c r="BB790" s="3">
        <f t="shared" si="226"/>
        <v>0</v>
      </c>
      <c r="BC790" s="3"/>
      <c r="BD790" s="3"/>
      <c r="BG790" s="3">
        <f t="shared" si="227"/>
        <v>0</v>
      </c>
      <c r="BH790" s="3"/>
      <c r="BI790" s="3"/>
      <c r="BL790" s="3">
        <f t="shared" si="228"/>
        <v>0</v>
      </c>
      <c r="BM790" s="3"/>
      <c r="BN790" s="3"/>
      <c r="BQ790" s="3">
        <f t="shared" si="229"/>
        <v>0</v>
      </c>
      <c r="BR790" s="3"/>
      <c r="BS790" s="3"/>
      <c r="BV790" s="3">
        <f t="shared" si="235"/>
        <v>0</v>
      </c>
      <c r="BW790" s="3"/>
      <c r="BX790" s="3"/>
      <c r="CA790" s="3">
        <f t="shared" si="230"/>
        <v>0</v>
      </c>
      <c r="CB790" s="3"/>
      <c r="CC790" s="3"/>
      <c r="CF790" s="3">
        <f t="shared" si="231"/>
        <v>0</v>
      </c>
      <c r="CG790" s="3"/>
      <c r="CH790" s="3"/>
      <c r="CK790" s="3">
        <f t="shared" si="232"/>
        <v>0</v>
      </c>
      <c r="CL790" s="3"/>
      <c r="CM790" s="3"/>
      <c r="CN790">
        <f t="shared" si="233"/>
        <v>58</v>
      </c>
    </row>
    <row r="791" spans="1:92" ht="16.25" customHeight="1" x14ac:dyDescent="0.2">
      <c r="A791">
        <v>3429</v>
      </c>
      <c r="B791" t="s">
        <v>2391</v>
      </c>
      <c r="C791" t="s">
        <v>2392</v>
      </c>
      <c r="D791" s="1" t="s">
        <v>2393</v>
      </c>
      <c r="E791">
        <v>591</v>
      </c>
      <c r="F791">
        <v>1960</v>
      </c>
      <c r="G791">
        <v>1960</v>
      </c>
      <c r="H791" t="s">
        <v>16</v>
      </c>
      <c r="I791">
        <v>790</v>
      </c>
      <c r="J791" s="2" t="str">
        <f t="shared" si="234"/>
        <v>CLICK ME</v>
      </c>
      <c r="K791" t="s">
        <v>3590</v>
      </c>
      <c r="L791">
        <v>25</v>
      </c>
      <c r="M791">
        <v>583</v>
      </c>
      <c r="N791" s="3">
        <f t="shared" si="218"/>
        <v>157.85714285714286</v>
      </c>
      <c r="O791">
        <v>149</v>
      </c>
      <c r="P791">
        <v>1</v>
      </c>
      <c r="S791" s="3">
        <f t="shared" si="219"/>
        <v>0</v>
      </c>
      <c r="T791" s="3"/>
      <c r="U791" s="3"/>
      <c r="X791" s="3">
        <f t="shared" si="220"/>
        <v>0</v>
      </c>
      <c r="Y791" s="3"/>
      <c r="Z791" s="3"/>
      <c r="AC791" s="3">
        <f t="shared" si="221"/>
        <v>0</v>
      </c>
      <c r="AD791" s="3"/>
      <c r="AE791" s="3">
        <v>0</v>
      </c>
      <c r="AH791" s="3">
        <f t="shared" si="222"/>
        <v>0</v>
      </c>
      <c r="AI791" s="3"/>
      <c r="AJ791" s="3"/>
      <c r="AM791" s="3">
        <f t="shared" si="223"/>
        <v>0</v>
      </c>
      <c r="AN791" s="3"/>
      <c r="AO791" s="3"/>
      <c r="AR791" s="3">
        <f t="shared" si="224"/>
        <v>0</v>
      </c>
      <c r="AS791" s="3"/>
      <c r="AT791" s="3"/>
      <c r="AW791" s="3">
        <f t="shared" si="225"/>
        <v>0</v>
      </c>
      <c r="AX791" s="3"/>
      <c r="AY791" s="3"/>
      <c r="BB791" s="3">
        <f t="shared" si="226"/>
        <v>0</v>
      </c>
      <c r="BC791" s="3"/>
      <c r="BD791" s="3"/>
      <c r="BG791" s="3">
        <f t="shared" si="227"/>
        <v>0</v>
      </c>
      <c r="BH791" s="3"/>
      <c r="BI791" s="3"/>
      <c r="BL791" s="3">
        <f t="shared" si="228"/>
        <v>0</v>
      </c>
      <c r="BM791" s="3"/>
      <c r="BN791" s="3"/>
      <c r="BQ791" s="3">
        <f t="shared" si="229"/>
        <v>0</v>
      </c>
      <c r="BR791" s="3"/>
      <c r="BS791" s="3"/>
      <c r="BV791" s="3">
        <f t="shared" si="235"/>
        <v>0</v>
      </c>
      <c r="BW791" s="3"/>
      <c r="BX791" s="3"/>
      <c r="CA791" s="3">
        <f t="shared" si="230"/>
        <v>0</v>
      </c>
      <c r="CB791" s="3"/>
      <c r="CC791" s="3"/>
      <c r="CF791" s="3">
        <f t="shared" si="231"/>
        <v>0</v>
      </c>
      <c r="CG791" s="3"/>
      <c r="CH791" s="3"/>
      <c r="CK791" s="3">
        <f t="shared" si="232"/>
        <v>0</v>
      </c>
      <c r="CL791" s="3"/>
      <c r="CM791" s="3"/>
      <c r="CN791">
        <f t="shared" si="233"/>
        <v>558</v>
      </c>
    </row>
    <row r="792" spans="1:92" ht="16.25" customHeight="1" x14ac:dyDescent="0.2">
      <c r="A792">
        <v>2093</v>
      </c>
      <c r="B792" t="s">
        <v>2394</v>
      </c>
      <c r="C792" t="s">
        <v>2395</v>
      </c>
      <c r="D792" s="1" t="s">
        <v>2396</v>
      </c>
      <c r="E792">
        <v>543</v>
      </c>
      <c r="F792">
        <v>1954</v>
      </c>
      <c r="G792">
        <v>1955</v>
      </c>
      <c r="H792" t="s">
        <v>16</v>
      </c>
      <c r="I792">
        <v>791</v>
      </c>
      <c r="J792" s="2" t="str">
        <f t="shared" si="234"/>
        <v>CLICK ME</v>
      </c>
      <c r="K792" t="s">
        <v>3836</v>
      </c>
      <c r="L792">
        <v>86</v>
      </c>
      <c r="M792">
        <v>259</v>
      </c>
      <c r="N792" s="3">
        <f t="shared" si="218"/>
        <v>127.19047619047619</v>
      </c>
      <c r="O792">
        <v>131</v>
      </c>
      <c r="P792">
        <v>0</v>
      </c>
      <c r="Q792">
        <v>350</v>
      </c>
      <c r="R792">
        <v>535</v>
      </c>
      <c r="S792" s="3">
        <f t="shared" si="219"/>
        <v>394.04761904761904</v>
      </c>
      <c r="T792" s="3">
        <v>396</v>
      </c>
      <c r="U792" s="3">
        <v>0</v>
      </c>
      <c r="X792" s="3">
        <f t="shared" si="220"/>
        <v>0</v>
      </c>
      <c r="Y792" s="3"/>
      <c r="Z792" s="3"/>
      <c r="AC792" s="3">
        <f t="shared" si="221"/>
        <v>0</v>
      </c>
      <c r="AD792" s="3"/>
      <c r="AE792" s="3">
        <v>0</v>
      </c>
      <c r="AH792" s="3">
        <f t="shared" si="222"/>
        <v>0</v>
      </c>
      <c r="AI792" s="3"/>
      <c r="AJ792" s="3"/>
      <c r="AM792" s="3">
        <f t="shared" si="223"/>
        <v>0</v>
      </c>
      <c r="AN792" s="3"/>
      <c r="AO792" s="3"/>
      <c r="AR792" s="3">
        <f t="shared" si="224"/>
        <v>0</v>
      </c>
      <c r="AS792" s="3"/>
      <c r="AT792" s="3"/>
      <c r="AW792" s="3">
        <f t="shared" si="225"/>
        <v>0</v>
      </c>
      <c r="AX792" s="3"/>
      <c r="AY792" s="3"/>
      <c r="BB792" s="3">
        <f t="shared" si="226"/>
        <v>0</v>
      </c>
      <c r="BC792" s="3"/>
      <c r="BD792" s="3"/>
      <c r="BG792" s="3">
        <f t="shared" si="227"/>
        <v>0</v>
      </c>
      <c r="BH792" s="3"/>
      <c r="BI792" s="3"/>
      <c r="BL792" s="3">
        <f t="shared" si="228"/>
        <v>0</v>
      </c>
      <c r="BM792" s="3"/>
      <c r="BN792" s="3"/>
      <c r="BQ792" s="3">
        <f t="shared" si="229"/>
        <v>0</v>
      </c>
      <c r="BR792" s="3"/>
      <c r="BS792" s="3"/>
      <c r="BV792" s="3">
        <f t="shared" si="235"/>
        <v>0</v>
      </c>
      <c r="BW792" s="3"/>
      <c r="BX792" s="3"/>
      <c r="CA792" s="3">
        <f t="shared" si="230"/>
        <v>0</v>
      </c>
      <c r="CB792" s="3"/>
      <c r="CC792" s="3"/>
      <c r="CF792" s="3">
        <f t="shared" si="231"/>
        <v>0</v>
      </c>
      <c r="CG792" s="3"/>
      <c r="CH792" s="3"/>
      <c r="CK792" s="3">
        <f t="shared" si="232"/>
        <v>0</v>
      </c>
      <c r="CL792" s="3"/>
      <c r="CM792" s="3"/>
      <c r="CN792">
        <f t="shared" si="233"/>
        <v>358</v>
      </c>
    </row>
    <row r="793" spans="1:92" ht="16.25" customHeight="1" x14ac:dyDescent="0.2">
      <c r="A793">
        <v>4442</v>
      </c>
      <c r="B793" t="s">
        <v>2397</v>
      </c>
      <c r="C793" t="s">
        <v>2398</v>
      </c>
      <c r="D793" s="1" t="s">
        <v>2399</v>
      </c>
      <c r="E793">
        <v>485</v>
      </c>
      <c r="F793">
        <v>1955</v>
      </c>
      <c r="G793">
        <v>1956</v>
      </c>
      <c r="H793" t="s">
        <v>55</v>
      </c>
      <c r="I793">
        <v>792</v>
      </c>
      <c r="J793" s="2" t="str">
        <f t="shared" si="234"/>
        <v>CLICK ME</v>
      </c>
      <c r="K793" t="s">
        <v>3594</v>
      </c>
      <c r="L793">
        <v>60</v>
      </c>
      <c r="M793">
        <v>144</v>
      </c>
      <c r="N793" s="3">
        <f t="shared" si="218"/>
        <v>80</v>
      </c>
      <c r="O793">
        <v>81</v>
      </c>
      <c r="P793">
        <v>0</v>
      </c>
      <c r="Q793">
        <v>199</v>
      </c>
      <c r="R793">
        <v>288</v>
      </c>
      <c r="S793" s="3">
        <f t="shared" si="219"/>
        <v>220.1904761904762</v>
      </c>
      <c r="T793" s="3">
        <v>220</v>
      </c>
      <c r="U793" s="3">
        <v>0</v>
      </c>
      <c r="X793" s="3">
        <f t="shared" si="220"/>
        <v>0</v>
      </c>
      <c r="Y793" s="3"/>
      <c r="Z793" s="3"/>
      <c r="AC793" s="3">
        <f t="shared" si="221"/>
        <v>0</v>
      </c>
      <c r="AD793" s="3"/>
      <c r="AE793" s="3">
        <v>0</v>
      </c>
      <c r="AH793" s="3">
        <f t="shared" si="222"/>
        <v>0</v>
      </c>
      <c r="AI793" s="3"/>
      <c r="AJ793" s="3"/>
      <c r="AM793" s="3">
        <f t="shared" si="223"/>
        <v>0</v>
      </c>
      <c r="AN793" s="3"/>
      <c r="AO793" s="3"/>
      <c r="AR793" s="3">
        <f t="shared" si="224"/>
        <v>0</v>
      </c>
      <c r="AS793" s="3"/>
      <c r="AT793" s="3"/>
      <c r="AW793" s="3">
        <f t="shared" si="225"/>
        <v>0</v>
      </c>
      <c r="AX793" s="3"/>
      <c r="AY793" s="3"/>
      <c r="BB793" s="3">
        <f t="shared" si="226"/>
        <v>0</v>
      </c>
      <c r="BC793" s="3"/>
      <c r="BD793" s="3"/>
      <c r="BG793" s="3">
        <f t="shared" si="227"/>
        <v>0</v>
      </c>
      <c r="BH793" s="3"/>
      <c r="BI793" s="3"/>
      <c r="BL793" s="3">
        <f t="shared" si="228"/>
        <v>0</v>
      </c>
      <c r="BM793" s="3"/>
      <c r="BN793" s="3"/>
      <c r="BQ793" s="3">
        <f t="shared" si="229"/>
        <v>0</v>
      </c>
      <c r="BR793" s="3"/>
      <c r="BS793" s="3"/>
      <c r="BV793" s="3">
        <f t="shared" si="235"/>
        <v>0</v>
      </c>
      <c r="BW793" s="3"/>
      <c r="BX793" s="3"/>
      <c r="CA793" s="3">
        <f t="shared" si="230"/>
        <v>0</v>
      </c>
      <c r="CB793" s="3"/>
      <c r="CC793" s="3"/>
      <c r="CF793" s="3">
        <f t="shared" si="231"/>
        <v>0</v>
      </c>
      <c r="CG793" s="3"/>
      <c r="CH793" s="3"/>
      <c r="CK793" s="3">
        <f t="shared" si="232"/>
        <v>0</v>
      </c>
      <c r="CL793" s="3"/>
      <c r="CM793" s="3"/>
      <c r="CN793">
        <f t="shared" si="233"/>
        <v>173</v>
      </c>
    </row>
    <row r="794" spans="1:92" ht="16.25" customHeight="1" x14ac:dyDescent="0.2">
      <c r="A794">
        <v>2092</v>
      </c>
      <c r="B794" t="s">
        <v>2400</v>
      </c>
      <c r="C794" t="s">
        <v>2401</v>
      </c>
      <c r="D794" s="1" t="s">
        <v>2402</v>
      </c>
      <c r="E794">
        <v>467</v>
      </c>
      <c r="F794">
        <v>1952</v>
      </c>
      <c r="G794">
        <v>1953</v>
      </c>
      <c r="H794" t="s">
        <v>16</v>
      </c>
      <c r="I794">
        <v>793</v>
      </c>
      <c r="J794" s="2" t="str">
        <f t="shared" si="234"/>
        <v>CLICK ME</v>
      </c>
      <c r="K794" t="s">
        <v>3836</v>
      </c>
      <c r="L794">
        <v>82</v>
      </c>
      <c r="M794">
        <v>220</v>
      </c>
      <c r="N794" s="3">
        <f t="shared" si="218"/>
        <v>114.85714285714286</v>
      </c>
      <c r="O794">
        <v>117</v>
      </c>
      <c r="P794">
        <v>0</v>
      </c>
      <c r="Q794">
        <v>294</v>
      </c>
      <c r="R794">
        <v>457</v>
      </c>
      <c r="S794" s="3">
        <f t="shared" si="219"/>
        <v>332.8095238095238</v>
      </c>
      <c r="T794" s="3">
        <v>338</v>
      </c>
      <c r="U794" s="3">
        <v>0</v>
      </c>
      <c r="X794" s="3">
        <f t="shared" si="220"/>
        <v>0</v>
      </c>
      <c r="Y794" s="3"/>
      <c r="Z794" s="3"/>
      <c r="AC794" s="3">
        <f t="shared" si="221"/>
        <v>0</v>
      </c>
      <c r="AD794" s="3"/>
      <c r="AE794" s="3">
        <v>0</v>
      </c>
      <c r="AH794" s="3">
        <f t="shared" si="222"/>
        <v>0</v>
      </c>
      <c r="AI794" s="3"/>
      <c r="AJ794" s="3"/>
      <c r="AM794" s="3">
        <f t="shared" si="223"/>
        <v>0</v>
      </c>
      <c r="AN794" s="3"/>
      <c r="AO794" s="3"/>
      <c r="AR794" s="3">
        <f t="shared" si="224"/>
        <v>0</v>
      </c>
      <c r="AS794" s="3"/>
      <c r="AT794" s="3"/>
      <c r="AW794" s="3">
        <f t="shared" si="225"/>
        <v>0</v>
      </c>
      <c r="AX794" s="3"/>
      <c r="AY794" s="3"/>
      <c r="BB794" s="3">
        <f t="shared" si="226"/>
        <v>0</v>
      </c>
      <c r="BC794" s="3"/>
      <c r="BD794" s="3"/>
      <c r="BG794" s="3">
        <f t="shared" si="227"/>
        <v>0</v>
      </c>
      <c r="BH794" s="3"/>
      <c r="BI794" s="3"/>
      <c r="BL794" s="3">
        <f t="shared" si="228"/>
        <v>0</v>
      </c>
      <c r="BM794" s="3"/>
      <c r="BN794" s="3"/>
      <c r="BQ794" s="3">
        <f t="shared" si="229"/>
        <v>0</v>
      </c>
      <c r="BR794" s="3"/>
      <c r="BS794" s="3"/>
      <c r="BV794" s="3">
        <f t="shared" si="235"/>
        <v>0</v>
      </c>
      <c r="BW794" s="3"/>
      <c r="BX794" s="3"/>
      <c r="CA794" s="3">
        <f t="shared" si="230"/>
        <v>0</v>
      </c>
      <c r="CB794" s="3"/>
      <c r="CC794" s="3"/>
      <c r="CF794" s="3">
        <f t="shared" si="231"/>
        <v>0</v>
      </c>
      <c r="CG794" s="3"/>
      <c r="CH794" s="3"/>
      <c r="CK794" s="3">
        <f t="shared" si="232"/>
        <v>0</v>
      </c>
      <c r="CL794" s="3"/>
      <c r="CM794" s="3"/>
      <c r="CN794">
        <f t="shared" si="233"/>
        <v>301</v>
      </c>
    </row>
    <row r="795" spans="1:92" ht="16.25" customHeight="1" x14ac:dyDescent="0.2">
      <c r="A795">
        <v>3242</v>
      </c>
      <c r="B795" t="s">
        <v>2403</v>
      </c>
      <c r="C795" t="s">
        <v>2404</v>
      </c>
      <c r="D795" s="1" t="s">
        <v>2405</v>
      </c>
      <c r="E795">
        <v>454</v>
      </c>
      <c r="F795">
        <v>1954</v>
      </c>
      <c r="G795">
        <v>1955</v>
      </c>
      <c r="H795" t="s">
        <v>16</v>
      </c>
      <c r="I795">
        <v>794</v>
      </c>
      <c r="J795" s="2" t="str">
        <f t="shared" si="234"/>
        <v>CLICK ME</v>
      </c>
      <c r="K795" t="s">
        <v>3609</v>
      </c>
      <c r="L795">
        <v>66</v>
      </c>
      <c r="M795">
        <v>185</v>
      </c>
      <c r="N795" s="3">
        <f t="shared" si="218"/>
        <v>94.333333333333329</v>
      </c>
      <c r="O795">
        <v>94</v>
      </c>
      <c r="P795">
        <v>0</v>
      </c>
      <c r="Q795">
        <v>276</v>
      </c>
      <c r="R795">
        <v>411</v>
      </c>
      <c r="S795" s="3">
        <f t="shared" si="219"/>
        <v>308.14285714285711</v>
      </c>
      <c r="T795" s="3">
        <v>309</v>
      </c>
      <c r="U795" s="3">
        <v>0</v>
      </c>
      <c r="X795" s="3">
        <f t="shared" si="220"/>
        <v>0</v>
      </c>
      <c r="Y795" s="3"/>
      <c r="Z795" s="3"/>
      <c r="AC795" s="3">
        <f t="shared" si="221"/>
        <v>0</v>
      </c>
      <c r="AD795" s="3"/>
      <c r="AE795" s="3">
        <v>0</v>
      </c>
      <c r="AH795" s="3">
        <f t="shared" si="222"/>
        <v>0</v>
      </c>
      <c r="AI795" s="3"/>
      <c r="AJ795" s="3"/>
      <c r="AM795" s="3">
        <f t="shared" si="223"/>
        <v>0</v>
      </c>
      <c r="AN795" s="3"/>
      <c r="AO795" s="3"/>
      <c r="AR795" s="3">
        <f t="shared" si="224"/>
        <v>0</v>
      </c>
      <c r="AS795" s="3"/>
      <c r="AT795" s="3"/>
      <c r="AW795" s="3">
        <f t="shared" si="225"/>
        <v>0</v>
      </c>
      <c r="AX795" s="3"/>
      <c r="AY795" s="3"/>
      <c r="BB795" s="3">
        <f t="shared" si="226"/>
        <v>0</v>
      </c>
      <c r="BC795" s="3"/>
      <c r="BD795" s="3"/>
      <c r="BG795" s="3">
        <f t="shared" si="227"/>
        <v>0</v>
      </c>
      <c r="BH795" s="3"/>
      <c r="BI795" s="3"/>
      <c r="BL795" s="3">
        <f t="shared" si="228"/>
        <v>0</v>
      </c>
      <c r="BM795" s="3"/>
      <c r="BN795" s="3"/>
      <c r="BQ795" s="3">
        <f t="shared" si="229"/>
        <v>0</v>
      </c>
      <c r="BR795" s="3"/>
      <c r="BS795" s="3"/>
      <c r="BV795" s="3">
        <f t="shared" si="235"/>
        <v>0</v>
      </c>
      <c r="BW795" s="3"/>
      <c r="BX795" s="3"/>
      <c r="CA795" s="3">
        <f t="shared" si="230"/>
        <v>0</v>
      </c>
      <c r="CB795" s="3"/>
      <c r="CC795" s="3"/>
      <c r="CF795" s="3">
        <f t="shared" si="231"/>
        <v>0</v>
      </c>
      <c r="CG795" s="3"/>
      <c r="CH795" s="3"/>
      <c r="CK795" s="3">
        <f t="shared" si="232"/>
        <v>0</v>
      </c>
      <c r="CL795" s="3"/>
      <c r="CM795" s="3"/>
      <c r="CN795">
        <f t="shared" si="233"/>
        <v>254</v>
      </c>
    </row>
    <row r="796" spans="1:92" ht="16.25" customHeight="1" x14ac:dyDescent="0.2">
      <c r="A796">
        <v>8418</v>
      </c>
      <c r="B796" t="s">
        <v>2406</v>
      </c>
      <c r="C796" t="s">
        <v>2407</v>
      </c>
      <c r="D796" s="1" t="s">
        <v>2408</v>
      </c>
      <c r="E796">
        <v>658</v>
      </c>
      <c r="F796">
        <v>1981</v>
      </c>
      <c r="G796">
        <v>1981</v>
      </c>
      <c r="H796" t="s">
        <v>23</v>
      </c>
      <c r="I796">
        <v>795</v>
      </c>
      <c r="J796" s="2" t="str">
        <f t="shared" si="234"/>
        <v>CLICK ME</v>
      </c>
      <c r="K796" s="1" t="s">
        <v>3914</v>
      </c>
      <c r="L796">
        <v>420</v>
      </c>
      <c r="M796">
        <v>631</v>
      </c>
      <c r="N796" s="3">
        <f t="shared" si="218"/>
        <v>470.23809523809524</v>
      </c>
      <c r="O796">
        <v>471</v>
      </c>
      <c r="P796">
        <v>0</v>
      </c>
      <c r="Q796">
        <v>634</v>
      </c>
      <c r="R796">
        <v>646</v>
      </c>
      <c r="S796" s="3">
        <f t="shared" si="219"/>
        <v>636.85714285714289</v>
      </c>
      <c r="T796" s="3">
        <v>636</v>
      </c>
      <c r="U796" s="3">
        <v>0</v>
      </c>
      <c r="X796" s="3">
        <f t="shared" si="220"/>
        <v>0</v>
      </c>
      <c r="Y796" s="3"/>
      <c r="Z796" s="3"/>
      <c r="AC796" s="3">
        <f t="shared" si="221"/>
        <v>0</v>
      </c>
      <c r="AD796" s="3"/>
      <c r="AE796" s="3">
        <v>0</v>
      </c>
      <c r="AH796" s="3">
        <f t="shared" si="222"/>
        <v>0</v>
      </c>
      <c r="AI796" s="3"/>
      <c r="AJ796" s="3"/>
      <c r="AM796" s="3">
        <f t="shared" si="223"/>
        <v>0</v>
      </c>
      <c r="AN796" s="3"/>
      <c r="AO796" s="3"/>
      <c r="AR796" s="3">
        <f t="shared" si="224"/>
        <v>0</v>
      </c>
      <c r="AS796" s="3"/>
      <c r="AT796" s="3"/>
      <c r="AW796" s="3">
        <f t="shared" si="225"/>
        <v>0</v>
      </c>
      <c r="AX796" s="3"/>
      <c r="AY796" s="3"/>
      <c r="BB796" s="3">
        <f t="shared" si="226"/>
        <v>0</v>
      </c>
      <c r="BC796" s="3"/>
      <c r="BD796" s="3"/>
      <c r="BG796" s="3">
        <f t="shared" si="227"/>
        <v>0</v>
      </c>
      <c r="BH796" s="3"/>
      <c r="BI796" s="3"/>
      <c r="BL796" s="3">
        <f t="shared" si="228"/>
        <v>0</v>
      </c>
      <c r="BM796" s="3"/>
      <c r="BN796" s="3"/>
      <c r="BQ796" s="3">
        <f t="shared" si="229"/>
        <v>0</v>
      </c>
      <c r="BR796" s="3"/>
      <c r="BS796" s="3"/>
      <c r="BV796" s="3">
        <f t="shared" si="235"/>
        <v>0</v>
      </c>
      <c r="BW796" s="3"/>
      <c r="BX796" s="3"/>
      <c r="CA796" s="3">
        <f t="shared" si="230"/>
        <v>0</v>
      </c>
      <c r="CB796" s="3"/>
      <c r="CC796" s="3"/>
      <c r="CF796" s="3">
        <f t="shared" si="231"/>
        <v>0</v>
      </c>
      <c r="CG796" s="3"/>
      <c r="CH796" s="3"/>
      <c r="CK796" s="3">
        <f t="shared" si="232"/>
        <v>0</v>
      </c>
      <c r="CL796" s="3"/>
      <c r="CM796" s="3"/>
      <c r="CN796">
        <f t="shared" si="233"/>
        <v>223</v>
      </c>
    </row>
    <row r="797" spans="1:92" ht="16.25" customHeight="1" x14ac:dyDescent="0.2">
      <c r="A797">
        <v>8385</v>
      </c>
      <c r="B797" t="s">
        <v>2409</v>
      </c>
      <c r="C797" t="s">
        <v>2410</v>
      </c>
      <c r="D797" s="1" t="s">
        <v>2411</v>
      </c>
      <c r="E797">
        <v>911</v>
      </c>
      <c r="F797">
        <v>1963</v>
      </c>
      <c r="G797">
        <v>1972</v>
      </c>
      <c r="H797" t="s">
        <v>23</v>
      </c>
      <c r="I797">
        <v>796</v>
      </c>
      <c r="J797" s="2" t="str">
        <f t="shared" si="234"/>
        <v>CLICK ME</v>
      </c>
      <c r="K797" s="1" t="s">
        <v>3701</v>
      </c>
      <c r="L797">
        <v>75</v>
      </c>
      <c r="M797">
        <v>111</v>
      </c>
      <c r="N797" s="3">
        <f t="shared" si="218"/>
        <v>83.571428571428569</v>
      </c>
      <c r="O797">
        <v>86</v>
      </c>
      <c r="P797">
        <v>0</v>
      </c>
      <c r="Q797">
        <v>178</v>
      </c>
      <c r="R797">
        <v>215</v>
      </c>
      <c r="S797" s="3">
        <f t="shared" si="219"/>
        <v>186.8095238095238</v>
      </c>
      <c r="T797" s="3">
        <v>190</v>
      </c>
      <c r="U797" s="3">
        <v>0</v>
      </c>
      <c r="V797">
        <v>282</v>
      </c>
      <c r="W797">
        <v>323</v>
      </c>
      <c r="X797" s="3">
        <f t="shared" si="220"/>
        <v>291.76190476190476</v>
      </c>
      <c r="Y797" s="3">
        <v>294</v>
      </c>
      <c r="Z797" s="3">
        <v>0</v>
      </c>
      <c r="AA797">
        <v>391</v>
      </c>
      <c r="AB797">
        <v>433</v>
      </c>
      <c r="AC797" s="3">
        <f t="shared" si="221"/>
        <v>401</v>
      </c>
      <c r="AD797" s="3">
        <v>403</v>
      </c>
      <c r="AE797" s="3">
        <v>0</v>
      </c>
      <c r="AF797">
        <v>502</v>
      </c>
      <c r="AG797">
        <v>544</v>
      </c>
      <c r="AH797" s="3">
        <f t="shared" si="222"/>
        <v>512</v>
      </c>
      <c r="AI797" s="3">
        <v>514</v>
      </c>
      <c r="AJ797" s="3">
        <v>0</v>
      </c>
      <c r="AK797">
        <v>611</v>
      </c>
      <c r="AL797">
        <v>656</v>
      </c>
      <c r="AM797" s="3">
        <f t="shared" si="223"/>
        <v>621.71428571428567</v>
      </c>
      <c r="AN797" s="3">
        <v>624</v>
      </c>
      <c r="AO797" s="3">
        <v>0</v>
      </c>
      <c r="AP797">
        <v>731</v>
      </c>
      <c r="AQ797">
        <v>777</v>
      </c>
      <c r="AR797" s="3">
        <f t="shared" si="224"/>
        <v>741.95238095238096</v>
      </c>
      <c r="AS797" s="3">
        <v>744</v>
      </c>
      <c r="AT797" s="3">
        <v>0</v>
      </c>
      <c r="AU797">
        <v>851</v>
      </c>
      <c r="AV797">
        <v>900</v>
      </c>
      <c r="AW797" s="3">
        <f t="shared" si="225"/>
        <v>862.66666666666663</v>
      </c>
      <c r="AX797" s="3">
        <v>865</v>
      </c>
      <c r="AY797" s="3">
        <v>1</v>
      </c>
      <c r="BB797" s="3">
        <f t="shared" si="226"/>
        <v>0</v>
      </c>
      <c r="BC797" s="3"/>
      <c r="BD797" s="3"/>
      <c r="BG797" s="3">
        <f t="shared" si="227"/>
        <v>0</v>
      </c>
      <c r="BH797" s="3"/>
      <c r="BI797" s="3"/>
      <c r="BL797" s="3">
        <f t="shared" si="228"/>
        <v>0</v>
      </c>
      <c r="BM797" s="3"/>
      <c r="BN797" s="3"/>
      <c r="BQ797" s="3">
        <f t="shared" si="229"/>
        <v>0</v>
      </c>
      <c r="BR797" s="3"/>
      <c r="BS797" s="3"/>
      <c r="BV797" s="3">
        <f t="shared" si="235"/>
        <v>0</v>
      </c>
      <c r="BW797" s="3"/>
      <c r="BX797" s="3"/>
      <c r="CA797" s="3">
        <f t="shared" si="230"/>
        <v>0</v>
      </c>
      <c r="CB797" s="3"/>
      <c r="CC797" s="3"/>
      <c r="CF797" s="3">
        <f t="shared" si="231"/>
        <v>0</v>
      </c>
      <c r="CG797" s="3"/>
      <c r="CH797" s="3"/>
      <c r="CK797" s="3">
        <f t="shared" si="232"/>
        <v>0</v>
      </c>
      <c r="CL797" s="3"/>
      <c r="CM797" s="3"/>
      <c r="CN797">
        <f t="shared" si="233"/>
        <v>338</v>
      </c>
    </row>
    <row r="798" spans="1:92" ht="16.25" customHeight="1" x14ac:dyDescent="0.2">
      <c r="A798">
        <v>6913</v>
      </c>
      <c r="B798" t="s">
        <v>2412</v>
      </c>
      <c r="C798" t="s">
        <v>2413</v>
      </c>
      <c r="D798" s="1" t="s">
        <v>2414</v>
      </c>
      <c r="E798">
        <v>467</v>
      </c>
      <c r="F798">
        <v>1963</v>
      </c>
      <c r="G798">
        <v>1963</v>
      </c>
      <c r="H798" t="s">
        <v>12</v>
      </c>
      <c r="I798">
        <v>797</v>
      </c>
      <c r="J798" s="2" t="str">
        <f t="shared" si="234"/>
        <v>CLICK ME</v>
      </c>
      <c r="K798" t="s">
        <v>3533</v>
      </c>
      <c r="L798">
        <v>141</v>
      </c>
      <c r="M798">
        <v>339</v>
      </c>
      <c r="N798" s="3">
        <f t="shared" si="218"/>
        <v>188.14285714285714</v>
      </c>
      <c r="O798">
        <v>194</v>
      </c>
      <c r="P798">
        <v>0</v>
      </c>
      <c r="S798" s="3">
        <f t="shared" si="219"/>
        <v>0</v>
      </c>
      <c r="T798" s="3"/>
      <c r="U798" s="3"/>
      <c r="X798" s="3">
        <f t="shared" si="220"/>
        <v>0</v>
      </c>
      <c r="Y798" s="3"/>
      <c r="Z798" s="3"/>
      <c r="AC798" s="3">
        <f t="shared" si="221"/>
        <v>0</v>
      </c>
      <c r="AD798" s="3"/>
      <c r="AE798" s="3">
        <v>0</v>
      </c>
      <c r="AH798" s="3">
        <f t="shared" si="222"/>
        <v>0</v>
      </c>
      <c r="AI798" s="3"/>
      <c r="AJ798" s="3"/>
      <c r="AM798" s="3">
        <f t="shared" si="223"/>
        <v>0</v>
      </c>
      <c r="AN798" s="3"/>
      <c r="AO798" s="3"/>
      <c r="AR798" s="3">
        <f t="shared" si="224"/>
        <v>0</v>
      </c>
      <c r="AS798" s="3"/>
      <c r="AT798" s="3"/>
      <c r="AW798" s="3">
        <f t="shared" si="225"/>
        <v>0</v>
      </c>
      <c r="AX798" s="3"/>
      <c r="AY798" s="3"/>
      <c r="BB798" s="3">
        <f t="shared" si="226"/>
        <v>0</v>
      </c>
      <c r="BC798" s="3"/>
      <c r="BD798" s="3"/>
      <c r="BG798" s="3">
        <f t="shared" si="227"/>
        <v>0</v>
      </c>
      <c r="BH798" s="3"/>
      <c r="BI798" s="3"/>
      <c r="BL798" s="3">
        <f t="shared" si="228"/>
        <v>0</v>
      </c>
      <c r="BM798" s="3"/>
      <c r="BN798" s="3"/>
      <c r="BQ798" s="3">
        <f t="shared" si="229"/>
        <v>0</v>
      </c>
      <c r="BR798" s="3"/>
      <c r="BS798" s="3"/>
      <c r="BV798" s="3">
        <f t="shared" si="235"/>
        <v>0</v>
      </c>
      <c r="BW798" s="3"/>
      <c r="BX798" s="3"/>
      <c r="CA798" s="3">
        <f t="shared" si="230"/>
        <v>0</v>
      </c>
      <c r="CB798" s="3"/>
      <c r="CC798" s="3"/>
      <c r="CF798" s="3">
        <f t="shared" si="231"/>
        <v>0</v>
      </c>
      <c r="CG798" s="3"/>
      <c r="CH798" s="3"/>
      <c r="CK798" s="3">
        <f t="shared" si="232"/>
        <v>0</v>
      </c>
      <c r="CL798" s="3"/>
      <c r="CM798" s="3"/>
      <c r="CN798">
        <f t="shared" si="233"/>
        <v>198</v>
      </c>
    </row>
    <row r="799" spans="1:92" ht="16.25" customHeight="1" x14ac:dyDescent="0.2">
      <c r="A799">
        <v>3299</v>
      </c>
      <c r="B799" t="s">
        <v>2415</v>
      </c>
      <c r="C799" t="s">
        <v>2416</v>
      </c>
      <c r="D799" s="1" t="s">
        <v>2417</v>
      </c>
      <c r="E799">
        <v>449</v>
      </c>
      <c r="F799">
        <v>1961</v>
      </c>
      <c r="G799">
        <v>1961</v>
      </c>
      <c r="H799" t="s">
        <v>16</v>
      </c>
      <c r="I799">
        <v>798</v>
      </c>
      <c r="J799" s="2" t="str">
        <f t="shared" si="234"/>
        <v>CLICK ME</v>
      </c>
      <c r="K799" s="1" t="s">
        <v>3502</v>
      </c>
      <c r="L799">
        <v>10</v>
      </c>
      <c r="M799">
        <v>377</v>
      </c>
      <c r="N799" s="3">
        <f t="shared" si="218"/>
        <v>97.38095238095238</v>
      </c>
      <c r="O799">
        <v>111</v>
      </c>
      <c r="P799">
        <v>1</v>
      </c>
      <c r="S799" s="3">
        <f t="shared" si="219"/>
        <v>0</v>
      </c>
      <c r="T799" s="3"/>
      <c r="U799" s="3"/>
      <c r="X799" s="3">
        <f t="shared" si="220"/>
        <v>0</v>
      </c>
      <c r="Y799" s="3"/>
      <c r="Z799" s="3"/>
      <c r="AC799" s="3">
        <f t="shared" si="221"/>
        <v>0</v>
      </c>
      <c r="AD799" s="3"/>
      <c r="AE799" s="3">
        <v>0</v>
      </c>
      <c r="AH799" s="3">
        <f t="shared" si="222"/>
        <v>0</v>
      </c>
      <c r="AI799" s="3"/>
      <c r="AJ799" s="3"/>
      <c r="AM799" s="3">
        <f t="shared" si="223"/>
        <v>0</v>
      </c>
      <c r="AN799" s="3"/>
      <c r="AO799" s="3"/>
      <c r="AR799" s="3">
        <f t="shared" si="224"/>
        <v>0</v>
      </c>
      <c r="AS799" s="3"/>
      <c r="AT799" s="3"/>
      <c r="AW799" s="3">
        <f t="shared" si="225"/>
        <v>0</v>
      </c>
      <c r="AX799" s="3"/>
      <c r="AY799" s="3"/>
      <c r="BB799" s="3">
        <f t="shared" si="226"/>
        <v>0</v>
      </c>
      <c r="BC799" s="3"/>
      <c r="BD799" s="3"/>
      <c r="BG799" s="3">
        <f t="shared" si="227"/>
        <v>0</v>
      </c>
      <c r="BH799" s="3"/>
      <c r="BI799" s="3"/>
      <c r="BL799" s="3">
        <f t="shared" si="228"/>
        <v>0</v>
      </c>
      <c r="BM799" s="3"/>
      <c r="BN799" s="3"/>
      <c r="BQ799" s="3">
        <f t="shared" si="229"/>
        <v>0</v>
      </c>
      <c r="BR799" s="3"/>
      <c r="BS799" s="3"/>
      <c r="BV799" s="3">
        <f t="shared" si="235"/>
        <v>0</v>
      </c>
      <c r="BW799" s="3"/>
      <c r="BX799" s="3"/>
      <c r="CA799" s="3">
        <f t="shared" si="230"/>
        <v>0</v>
      </c>
      <c r="CB799" s="3"/>
      <c r="CC799" s="3"/>
      <c r="CF799" s="3">
        <f t="shared" si="231"/>
        <v>0</v>
      </c>
      <c r="CG799" s="3"/>
      <c r="CH799" s="3"/>
      <c r="CK799" s="3">
        <f t="shared" si="232"/>
        <v>0</v>
      </c>
      <c r="CL799" s="3"/>
      <c r="CM799" s="3"/>
      <c r="CN799">
        <f t="shared" si="233"/>
        <v>367</v>
      </c>
    </row>
    <row r="800" spans="1:92" ht="16.25" customHeight="1" x14ac:dyDescent="0.2">
      <c r="A800">
        <v>861</v>
      </c>
      <c r="B800" t="s">
        <v>2418</v>
      </c>
      <c r="C800" t="s">
        <v>2419</v>
      </c>
      <c r="D800" s="1" t="s">
        <v>2420</v>
      </c>
      <c r="E800">
        <v>81</v>
      </c>
      <c r="F800">
        <v>1956</v>
      </c>
      <c r="G800">
        <v>1958</v>
      </c>
      <c r="H800" t="s">
        <v>85</v>
      </c>
      <c r="I800">
        <v>799</v>
      </c>
      <c r="J800" s="2" t="str">
        <f t="shared" si="234"/>
        <v>CLICK ME</v>
      </c>
      <c r="K800" t="s">
        <v>3837</v>
      </c>
      <c r="L800">
        <v>35</v>
      </c>
      <c r="M800">
        <v>45</v>
      </c>
      <c r="N800" s="3">
        <f t="shared" si="218"/>
        <v>37.38095238095238</v>
      </c>
      <c r="O800">
        <v>38</v>
      </c>
      <c r="P800">
        <v>1</v>
      </c>
      <c r="Q800">
        <v>61</v>
      </c>
      <c r="R800">
        <v>72</v>
      </c>
      <c r="S800" s="3">
        <f t="shared" si="219"/>
        <v>63.61904761904762</v>
      </c>
      <c r="T800" s="3">
        <v>64</v>
      </c>
      <c r="U800" s="3">
        <v>1</v>
      </c>
      <c r="X800" s="3">
        <f t="shared" si="220"/>
        <v>0</v>
      </c>
      <c r="Y800" s="3"/>
      <c r="Z800" s="3"/>
      <c r="AC800" s="3">
        <f t="shared" si="221"/>
        <v>0</v>
      </c>
      <c r="AD800" s="3"/>
      <c r="AE800" s="3">
        <v>0</v>
      </c>
      <c r="AH800" s="3">
        <f t="shared" si="222"/>
        <v>0</v>
      </c>
      <c r="AI800" s="3"/>
      <c r="AJ800" s="3"/>
      <c r="AM800" s="3">
        <f t="shared" si="223"/>
        <v>0</v>
      </c>
      <c r="AN800" s="3"/>
      <c r="AO800" s="3"/>
      <c r="AR800" s="3">
        <f t="shared" si="224"/>
        <v>0</v>
      </c>
      <c r="AS800" s="3"/>
      <c r="AT800" s="3"/>
      <c r="AW800" s="3">
        <f t="shared" si="225"/>
        <v>0</v>
      </c>
      <c r="AX800" s="3"/>
      <c r="AY800" s="3"/>
      <c r="BB800" s="3">
        <f t="shared" si="226"/>
        <v>0</v>
      </c>
      <c r="BC800" s="3"/>
      <c r="BD800" s="3"/>
      <c r="BG800" s="3">
        <f t="shared" si="227"/>
        <v>0</v>
      </c>
      <c r="BH800" s="3"/>
      <c r="BI800" s="3"/>
      <c r="BL800" s="3">
        <f t="shared" si="228"/>
        <v>0</v>
      </c>
      <c r="BM800" s="3"/>
      <c r="BN800" s="3"/>
      <c r="BQ800" s="3">
        <f t="shared" si="229"/>
        <v>0</v>
      </c>
      <c r="BR800" s="3"/>
      <c r="BS800" s="3"/>
      <c r="BV800" s="3">
        <f t="shared" si="235"/>
        <v>0</v>
      </c>
      <c r="BW800" s="3"/>
      <c r="BX800" s="3"/>
      <c r="CA800" s="3">
        <f t="shared" si="230"/>
        <v>0</v>
      </c>
      <c r="CB800" s="3"/>
      <c r="CC800" s="3"/>
      <c r="CF800" s="3">
        <f t="shared" si="231"/>
        <v>0</v>
      </c>
      <c r="CG800" s="3"/>
      <c r="CH800" s="3"/>
      <c r="CK800" s="3">
        <f t="shared" si="232"/>
        <v>0</v>
      </c>
      <c r="CL800" s="3"/>
      <c r="CM800" s="3"/>
      <c r="CN800">
        <f t="shared" si="233"/>
        <v>21</v>
      </c>
    </row>
    <row r="801" spans="1:92" ht="16.25" customHeight="1" x14ac:dyDescent="0.2">
      <c r="A801">
        <v>7299</v>
      </c>
      <c r="B801" t="s">
        <v>2421</v>
      </c>
      <c r="C801" t="s">
        <v>2422</v>
      </c>
      <c r="D801" s="1" t="s">
        <v>2423</v>
      </c>
      <c r="E801">
        <v>781</v>
      </c>
      <c r="F801">
        <v>1956</v>
      </c>
      <c r="G801">
        <v>1958</v>
      </c>
      <c r="H801" t="s">
        <v>23</v>
      </c>
      <c r="I801">
        <v>800</v>
      </c>
      <c r="J801" s="2" t="str">
        <f t="shared" si="234"/>
        <v>CLICK ME</v>
      </c>
      <c r="K801" t="s">
        <v>3838</v>
      </c>
      <c r="L801">
        <v>81</v>
      </c>
      <c r="M801">
        <v>91</v>
      </c>
      <c r="N801" s="3">
        <f t="shared" si="218"/>
        <v>83.38095238095238</v>
      </c>
      <c r="O801" t="s">
        <v>3571</v>
      </c>
      <c r="Q801">
        <v>159</v>
      </c>
      <c r="R801">
        <v>170</v>
      </c>
      <c r="S801" s="3">
        <f t="shared" si="219"/>
        <v>161.61904761904762</v>
      </c>
      <c r="T801" s="3" t="s">
        <v>3571</v>
      </c>
      <c r="U801" s="3"/>
      <c r="V801">
        <v>241</v>
      </c>
      <c r="W801">
        <v>252</v>
      </c>
      <c r="X801" s="3">
        <f t="shared" si="220"/>
        <v>243.61904761904762</v>
      </c>
      <c r="Y801" s="3" t="s">
        <v>3571</v>
      </c>
      <c r="Z801" s="3"/>
      <c r="AA801">
        <v>364</v>
      </c>
      <c r="AB801">
        <v>375</v>
      </c>
      <c r="AC801" s="3">
        <f t="shared" si="221"/>
        <v>366.61904761904759</v>
      </c>
      <c r="AD801" s="3" t="s">
        <v>3571</v>
      </c>
      <c r="AE801" s="3"/>
      <c r="AF801">
        <v>395</v>
      </c>
      <c r="AG801">
        <v>407</v>
      </c>
      <c r="AH801" s="3">
        <f t="shared" si="222"/>
        <v>397.85714285714283</v>
      </c>
      <c r="AI801" s="3" t="s">
        <v>3571</v>
      </c>
      <c r="AJ801" s="3"/>
      <c r="AK801">
        <v>628</v>
      </c>
      <c r="AL801">
        <v>641</v>
      </c>
      <c r="AM801" s="3">
        <f t="shared" si="223"/>
        <v>631.09523809523807</v>
      </c>
      <c r="AN801" s="3" t="s">
        <v>3571</v>
      </c>
      <c r="AO801" s="3"/>
      <c r="AP801">
        <v>759</v>
      </c>
      <c r="AQ801">
        <v>772</v>
      </c>
      <c r="AR801" s="3">
        <f t="shared" si="224"/>
        <v>762.09523809523807</v>
      </c>
      <c r="AS801" s="3" t="s">
        <v>3571</v>
      </c>
      <c r="AT801" s="3"/>
      <c r="AW801" s="3">
        <f t="shared" si="225"/>
        <v>0</v>
      </c>
      <c r="AX801" s="3"/>
      <c r="AY801" s="3"/>
      <c r="BB801" s="3">
        <f t="shared" si="226"/>
        <v>0</v>
      </c>
      <c r="BC801" s="3"/>
      <c r="BD801" s="3"/>
      <c r="BG801" s="3">
        <f t="shared" si="227"/>
        <v>0</v>
      </c>
      <c r="BH801" s="3"/>
      <c r="BI801" s="3"/>
      <c r="BL801" s="3">
        <f t="shared" si="228"/>
        <v>0</v>
      </c>
      <c r="BM801" s="3"/>
      <c r="BN801" s="3"/>
      <c r="BQ801" s="3">
        <f t="shared" si="229"/>
        <v>0</v>
      </c>
      <c r="BR801" s="3"/>
      <c r="BS801" s="3"/>
      <c r="BV801" s="3">
        <f t="shared" si="235"/>
        <v>0</v>
      </c>
      <c r="BW801" s="3"/>
      <c r="BX801" s="3"/>
      <c r="CA801" s="3">
        <f t="shared" si="230"/>
        <v>0</v>
      </c>
      <c r="CB801" s="3"/>
      <c r="CC801" s="3"/>
      <c r="CF801" s="3">
        <f t="shared" si="231"/>
        <v>0</v>
      </c>
      <c r="CG801" s="3"/>
      <c r="CH801" s="3"/>
      <c r="CK801" s="3">
        <f t="shared" si="232"/>
        <v>0</v>
      </c>
      <c r="CL801" s="3"/>
      <c r="CM801" s="3"/>
      <c r="CN801">
        <f t="shared" si="233"/>
        <v>81</v>
      </c>
    </row>
    <row r="802" spans="1:92" ht="16.25" customHeight="1" x14ac:dyDescent="0.2">
      <c r="A802">
        <v>2976</v>
      </c>
      <c r="B802" t="s">
        <v>2424</v>
      </c>
      <c r="C802" t="s">
        <v>2425</v>
      </c>
      <c r="D802" s="1" t="s">
        <v>2426</v>
      </c>
      <c r="E802">
        <v>432</v>
      </c>
      <c r="F802">
        <v>1958</v>
      </c>
      <c r="G802">
        <v>1959</v>
      </c>
      <c r="H802" t="s">
        <v>16</v>
      </c>
      <c r="I802">
        <v>801</v>
      </c>
      <c r="J802" s="2" t="str">
        <f t="shared" si="234"/>
        <v>CLICK ME</v>
      </c>
      <c r="K802" t="s">
        <v>3791</v>
      </c>
      <c r="L802">
        <v>35</v>
      </c>
      <c r="M802">
        <v>182</v>
      </c>
      <c r="N802" s="3">
        <f t="shared" si="218"/>
        <v>70</v>
      </c>
      <c r="O802">
        <v>72</v>
      </c>
      <c r="P802">
        <v>0</v>
      </c>
      <c r="Q802">
        <v>246</v>
      </c>
      <c r="R802">
        <v>423</v>
      </c>
      <c r="S802" s="3">
        <f t="shared" si="219"/>
        <v>288.14285714285711</v>
      </c>
      <c r="T802" s="3">
        <v>281</v>
      </c>
      <c r="U802" s="3">
        <v>0</v>
      </c>
      <c r="X802" s="3">
        <f t="shared" si="220"/>
        <v>0</v>
      </c>
      <c r="Y802" s="3"/>
      <c r="Z802" s="3"/>
      <c r="AC802" s="3">
        <f t="shared" si="221"/>
        <v>0</v>
      </c>
      <c r="AD802" s="3"/>
      <c r="AE802" s="3">
        <v>0</v>
      </c>
      <c r="AH802" s="3">
        <f t="shared" si="222"/>
        <v>0</v>
      </c>
      <c r="AI802" s="3"/>
      <c r="AJ802" s="3"/>
      <c r="AM802" s="3">
        <f t="shared" si="223"/>
        <v>0</v>
      </c>
      <c r="AN802" s="3"/>
      <c r="AO802" s="3"/>
      <c r="AR802" s="3">
        <f t="shared" si="224"/>
        <v>0</v>
      </c>
      <c r="AS802" s="3"/>
      <c r="AT802" s="3"/>
      <c r="AW802" s="3">
        <f t="shared" si="225"/>
        <v>0</v>
      </c>
      <c r="AX802" s="3"/>
      <c r="AY802" s="3"/>
      <c r="BB802" s="3">
        <f t="shared" si="226"/>
        <v>0</v>
      </c>
      <c r="BC802" s="3"/>
      <c r="BD802" s="3"/>
      <c r="BG802" s="3">
        <f t="shared" si="227"/>
        <v>0</v>
      </c>
      <c r="BH802" s="3"/>
      <c r="BI802" s="3"/>
      <c r="BL802" s="3">
        <f t="shared" si="228"/>
        <v>0</v>
      </c>
      <c r="BM802" s="3"/>
      <c r="BN802" s="3"/>
      <c r="BQ802" s="3">
        <f t="shared" si="229"/>
        <v>0</v>
      </c>
      <c r="BR802" s="3"/>
      <c r="BS802" s="3"/>
      <c r="BV802" s="3">
        <f t="shared" si="235"/>
        <v>0</v>
      </c>
      <c r="BW802" s="3"/>
      <c r="BX802" s="3"/>
      <c r="CA802" s="3">
        <f t="shared" si="230"/>
        <v>0</v>
      </c>
      <c r="CB802" s="3"/>
      <c r="CC802" s="3"/>
      <c r="CF802" s="3">
        <f t="shared" si="231"/>
        <v>0</v>
      </c>
      <c r="CG802" s="3"/>
      <c r="CH802" s="3"/>
      <c r="CK802" s="3">
        <f t="shared" si="232"/>
        <v>0</v>
      </c>
      <c r="CL802" s="3"/>
      <c r="CM802" s="3"/>
      <c r="CN802">
        <f t="shared" si="233"/>
        <v>324</v>
      </c>
    </row>
    <row r="803" spans="1:92" ht="16.25" customHeight="1" x14ac:dyDescent="0.2">
      <c r="A803">
        <v>8323</v>
      </c>
      <c r="B803" t="s">
        <v>2427</v>
      </c>
      <c r="C803" t="s">
        <v>2428</v>
      </c>
      <c r="D803" s="1" t="s">
        <v>2429</v>
      </c>
      <c r="E803">
        <v>990</v>
      </c>
      <c r="F803">
        <v>1954</v>
      </c>
      <c r="G803">
        <v>1966</v>
      </c>
      <c r="H803" t="s">
        <v>23</v>
      </c>
      <c r="I803">
        <v>802</v>
      </c>
      <c r="J803" s="2" t="str">
        <f t="shared" si="234"/>
        <v>CLICK ME</v>
      </c>
      <c r="K803" s="1" t="s">
        <v>3839</v>
      </c>
      <c r="L803">
        <v>98</v>
      </c>
      <c r="M803">
        <v>112</v>
      </c>
      <c r="N803" s="3">
        <f t="shared" si="218"/>
        <v>101.33333333333333</v>
      </c>
      <c r="O803">
        <v>102</v>
      </c>
      <c r="P803">
        <v>0</v>
      </c>
      <c r="Q803">
        <v>193</v>
      </c>
      <c r="R803">
        <v>205</v>
      </c>
      <c r="S803" s="3">
        <f t="shared" si="219"/>
        <v>195.85714285714286</v>
      </c>
      <c r="T803" s="3">
        <v>196</v>
      </c>
      <c r="U803" s="3">
        <v>0</v>
      </c>
      <c r="V803">
        <v>288</v>
      </c>
      <c r="W803">
        <v>299</v>
      </c>
      <c r="X803" s="3">
        <f t="shared" si="220"/>
        <v>290.61904761904759</v>
      </c>
      <c r="Y803" s="3">
        <v>291</v>
      </c>
      <c r="Z803" s="3">
        <v>0</v>
      </c>
      <c r="AA803">
        <v>376</v>
      </c>
      <c r="AB803">
        <v>389</v>
      </c>
      <c r="AC803" s="3">
        <f t="shared" si="221"/>
        <v>379.09523809523807</v>
      </c>
      <c r="AD803" s="3">
        <v>380</v>
      </c>
      <c r="AE803" s="3">
        <v>0</v>
      </c>
      <c r="AF803">
        <v>468</v>
      </c>
      <c r="AG803">
        <v>482</v>
      </c>
      <c r="AH803" s="3">
        <f t="shared" si="222"/>
        <v>471.33333333333331</v>
      </c>
      <c r="AI803" s="3">
        <v>472</v>
      </c>
      <c r="AJ803" s="3">
        <v>0</v>
      </c>
      <c r="AK803">
        <v>559</v>
      </c>
      <c r="AL803">
        <v>573</v>
      </c>
      <c r="AM803" s="3">
        <f t="shared" si="223"/>
        <v>562.33333333333337</v>
      </c>
      <c r="AN803" s="3">
        <v>562</v>
      </c>
      <c r="AO803" s="3">
        <v>0</v>
      </c>
      <c r="AP803">
        <v>651</v>
      </c>
      <c r="AQ803">
        <v>667</v>
      </c>
      <c r="AR803" s="3">
        <f t="shared" si="224"/>
        <v>654.80952380952385</v>
      </c>
      <c r="AS803" s="3">
        <v>656</v>
      </c>
      <c r="AT803" s="3">
        <v>0</v>
      </c>
      <c r="AU803">
        <v>753</v>
      </c>
      <c r="AV803">
        <v>770</v>
      </c>
      <c r="AW803" s="3">
        <f t="shared" si="225"/>
        <v>757.04761904761904</v>
      </c>
      <c r="AX803" s="3">
        <v>758</v>
      </c>
      <c r="AY803" s="3">
        <v>0</v>
      </c>
      <c r="BB803" s="3">
        <f t="shared" si="226"/>
        <v>0</v>
      </c>
      <c r="BC803" s="3"/>
      <c r="BD803" s="3"/>
      <c r="BG803" s="3">
        <f t="shared" si="227"/>
        <v>0</v>
      </c>
      <c r="BH803" s="3"/>
      <c r="BI803" s="3"/>
      <c r="BL803" s="3">
        <f t="shared" si="228"/>
        <v>0</v>
      </c>
      <c r="BM803" s="3"/>
      <c r="BN803" s="3"/>
      <c r="BO803">
        <v>859</v>
      </c>
      <c r="BP803">
        <v>875</v>
      </c>
      <c r="BQ803" s="3">
        <f t="shared" si="229"/>
        <v>862.80952380952385</v>
      </c>
      <c r="BR803" s="3">
        <v>865</v>
      </c>
      <c r="BS803" s="3">
        <v>0</v>
      </c>
      <c r="BT803">
        <v>965</v>
      </c>
      <c r="BU803">
        <v>981</v>
      </c>
      <c r="BV803" s="3">
        <f t="shared" si="235"/>
        <v>968.80952380952385</v>
      </c>
      <c r="BW803" s="3">
        <v>972</v>
      </c>
      <c r="BX803" s="3">
        <v>0</v>
      </c>
      <c r="CA803" s="3">
        <f t="shared" si="230"/>
        <v>0</v>
      </c>
      <c r="CB803" s="3"/>
      <c r="CC803" s="3"/>
      <c r="CF803" s="3">
        <f t="shared" si="231"/>
        <v>0</v>
      </c>
      <c r="CG803" s="3"/>
      <c r="CH803" s="3"/>
      <c r="CK803" s="3">
        <f t="shared" si="232"/>
        <v>0</v>
      </c>
      <c r="CL803" s="3"/>
      <c r="CM803" s="3"/>
      <c r="CN803">
        <f t="shared" si="233"/>
        <v>143</v>
      </c>
    </row>
    <row r="804" spans="1:92" ht="16.25" customHeight="1" x14ac:dyDescent="0.2">
      <c r="A804">
        <v>3826</v>
      </c>
      <c r="B804" t="s">
        <v>2430</v>
      </c>
      <c r="C804" t="s">
        <v>2431</v>
      </c>
      <c r="D804" s="1" t="s">
        <v>2432</v>
      </c>
      <c r="E804">
        <v>494</v>
      </c>
      <c r="F804">
        <v>1959</v>
      </c>
      <c r="G804">
        <v>1960</v>
      </c>
      <c r="H804" t="s">
        <v>16</v>
      </c>
      <c r="I804">
        <v>803</v>
      </c>
      <c r="J804" s="2" t="str">
        <f t="shared" si="234"/>
        <v>CLICK ME</v>
      </c>
      <c r="K804" s="1" t="s">
        <v>3690</v>
      </c>
      <c r="L804">
        <v>92</v>
      </c>
      <c r="M804">
        <v>233</v>
      </c>
      <c r="N804" s="3">
        <f t="shared" si="218"/>
        <v>125.57142857142857</v>
      </c>
      <c r="O804">
        <v>124</v>
      </c>
      <c r="P804">
        <v>0</v>
      </c>
      <c r="Q804">
        <v>333</v>
      </c>
      <c r="R804">
        <v>483</v>
      </c>
      <c r="S804" s="3">
        <f t="shared" si="219"/>
        <v>368.71428571428572</v>
      </c>
      <c r="T804" s="3">
        <v>368</v>
      </c>
      <c r="U804" s="3">
        <v>0</v>
      </c>
      <c r="X804" s="3">
        <f t="shared" si="220"/>
        <v>0</v>
      </c>
      <c r="Y804" s="3"/>
      <c r="Z804" s="3"/>
      <c r="AC804" s="3">
        <f t="shared" si="221"/>
        <v>0</v>
      </c>
      <c r="AD804" s="3"/>
      <c r="AE804" s="3">
        <v>0</v>
      </c>
      <c r="AH804" s="3">
        <f t="shared" si="222"/>
        <v>0</v>
      </c>
      <c r="AI804" s="3"/>
      <c r="AJ804" s="3"/>
      <c r="AM804" s="3">
        <f t="shared" si="223"/>
        <v>0</v>
      </c>
      <c r="AN804" s="3"/>
      <c r="AO804" s="3"/>
      <c r="AR804" s="3">
        <f t="shared" si="224"/>
        <v>0</v>
      </c>
      <c r="AS804" s="3"/>
      <c r="AT804" s="3"/>
      <c r="AW804" s="3">
        <f t="shared" si="225"/>
        <v>0</v>
      </c>
      <c r="AX804" s="3"/>
      <c r="AY804" s="3"/>
      <c r="BB804" s="3">
        <f t="shared" si="226"/>
        <v>0</v>
      </c>
      <c r="BC804" s="3"/>
      <c r="BD804" s="3"/>
      <c r="BG804" s="3">
        <f t="shared" si="227"/>
        <v>0</v>
      </c>
      <c r="BH804" s="3"/>
      <c r="BI804" s="3"/>
      <c r="BL804" s="3">
        <f t="shared" si="228"/>
        <v>0</v>
      </c>
      <c r="BM804" s="3"/>
      <c r="BN804" s="3"/>
      <c r="BQ804" s="3">
        <f t="shared" si="229"/>
        <v>0</v>
      </c>
      <c r="BR804" s="3"/>
      <c r="BS804" s="3"/>
      <c r="BV804" s="3">
        <f t="shared" si="235"/>
        <v>0</v>
      </c>
      <c r="BW804" s="3"/>
      <c r="BX804" s="3"/>
      <c r="CA804" s="3">
        <f t="shared" si="230"/>
        <v>0</v>
      </c>
      <c r="CB804" s="3"/>
      <c r="CC804" s="3"/>
      <c r="CF804" s="3">
        <f t="shared" si="231"/>
        <v>0</v>
      </c>
      <c r="CG804" s="3"/>
      <c r="CH804" s="3"/>
      <c r="CK804" s="3">
        <f t="shared" si="232"/>
        <v>0</v>
      </c>
      <c r="CL804" s="3"/>
      <c r="CM804" s="3"/>
      <c r="CN804">
        <f t="shared" si="233"/>
        <v>291</v>
      </c>
    </row>
    <row r="805" spans="1:92" ht="16.25" customHeight="1" x14ac:dyDescent="0.2">
      <c r="A805">
        <v>7758</v>
      </c>
      <c r="B805" t="s">
        <v>2433</v>
      </c>
      <c r="C805" t="s">
        <v>2434</v>
      </c>
      <c r="D805" s="1" t="s">
        <v>2435</v>
      </c>
      <c r="E805">
        <v>1016</v>
      </c>
      <c r="F805">
        <v>1960</v>
      </c>
      <c r="G805">
        <v>1963</v>
      </c>
      <c r="H805" t="s">
        <v>23</v>
      </c>
      <c r="I805">
        <v>804</v>
      </c>
      <c r="J805" s="2" t="str">
        <f t="shared" si="234"/>
        <v>CLICK ME</v>
      </c>
      <c r="K805" s="1" t="s">
        <v>3898</v>
      </c>
      <c r="L805">
        <v>107</v>
      </c>
      <c r="M805">
        <v>257</v>
      </c>
      <c r="N805" s="3">
        <f t="shared" si="218"/>
        <v>142.71428571428572</v>
      </c>
      <c r="O805">
        <v>142</v>
      </c>
      <c r="P805">
        <v>0</v>
      </c>
      <c r="Q805">
        <v>349</v>
      </c>
      <c r="R805">
        <v>509</v>
      </c>
      <c r="S805" s="3">
        <f t="shared" si="219"/>
        <v>387.09523809523807</v>
      </c>
      <c r="T805" s="3">
        <v>388</v>
      </c>
      <c r="U805" s="3">
        <v>1</v>
      </c>
      <c r="V805">
        <v>607</v>
      </c>
      <c r="W805">
        <v>760</v>
      </c>
      <c r="X805" s="3">
        <f t="shared" si="220"/>
        <v>643.42857142857144</v>
      </c>
      <c r="Y805" s="3">
        <v>642</v>
      </c>
      <c r="Z805" s="3">
        <v>0</v>
      </c>
      <c r="AA805">
        <v>859</v>
      </c>
      <c r="AB805">
        <v>1006</v>
      </c>
      <c r="AC805" s="3">
        <f t="shared" si="221"/>
        <v>894</v>
      </c>
      <c r="AD805" s="3">
        <v>893</v>
      </c>
      <c r="AE805" s="3">
        <v>0</v>
      </c>
      <c r="AH805" s="3">
        <f t="shared" si="222"/>
        <v>0</v>
      </c>
      <c r="AI805" s="3"/>
      <c r="AJ805" s="3"/>
      <c r="AM805" s="3">
        <f t="shared" si="223"/>
        <v>0</v>
      </c>
      <c r="AN805" s="3"/>
      <c r="AO805" s="3"/>
      <c r="AR805" s="3">
        <f t="shared" si="224"/>
        <v>0</v>
      </c>
      <c r="AS805" s="3"/>
      <c r="AT805" s="3"/>
      <c r="AW805" s="3">
        <f t="shared" si="225"/>
        <v>0</v>
      </c>
      <c r="AX805" s="3"/>
      <c r="AY805" s="3"/>
      <c r="BB805" s="3">
        <f t="shared" si="226"/>
        <v>0</v>
      </c>
      <c r="BC805" s="3"/>
      <c r="BD805" s="3"/>
      <c r="BG805" s="3">
        <f t="shared" si="227"/>
        <v>0</v>
      </c>
      <c r="BH805" s="3"/>
      <c r="BI805" s="3"/>
      <c r="BL805" s="3">
        <f t="shared" si="228"/>
        <v>0</v>
      </c>
      <c r="BM805" s="3"/>
      <c r="BN805" s="3"/>
      <c r="BQ805" s="3">
        <f t="shared" si="229"/>
        <v>0</v>
      </c>
      <c r="BR805" s="3"/>
      <c r="BS805" s="3"/>
      <c r="BV805" s="3">
        <f t="shared" si="235"/>
        <v>0</v>
      </c>
      <c r="BW805" s="3"/>
      <c r="BX805" s="3"/>
      <c r="CA805" s="3">
        <f t="shared" si="230"/>
        <v>0</v>
      </c>
      <c r="CB805" s="3"/>
      <c r="CC805" s="3"/>
      <c r="CF805" s="3">
        <f t="shared" si="231"/>
        <v>0</v>
      </c>
      <c r="CG805" s="3"/>
      <c r="CH805" s="3"/>
      <c r="CK805" s="3">
        <f t="shared" si="232"/>
        <v>0</v>
      </c>
      <c r="CL805" s="3"/>
      <c r="CM805" s="3"/>
      <c r="CN805">
        <f t="shared" si="233"/>
        <v>610</v>
      </c>
    </row>
    <row r="806" spans="1:92" ht="16.25" customHeight="1" x14ac:dyDescent="0.2">
      <c r="A806">
        <v>2731</v>
      </c>
      <c r="B806" t="s">
        <v>2436</v>
      </c>
      <c r="C806" t="s">
        <v>2437</v>
      </c>
      <c r="D806" s="1" t="s">
        <v>2438</v>
      </c>
      <c r="E806">
        <v>547</v>
      </c>
      <c r="F806">
        <v>1953</v>
      </c>
      <c r="G806">
        <v>1960</v>
      </c>
      <c r="H806" t="s">
        <v>16</v>
      </c>
      <c r="I806">
        <v>805</v>
      </c>
      <c r="J806" s="2" t="str">
        <f t="shared" si="234"/>
        <v>CLICK ME</v>
      </c>
      <c r="K806" t="s">
        <v>3800</v>
      </c>
      <c r="L806">
        <v>19</v>
      </c>
      <c r="M806">
        <v>36</v>
      </c>
      <c r="N806" s="3">
        <f t="shared" si="218"/>
        <v>23.047619047619047</v>
      </c>
      <c r="O806" t="s">
        <v>3571</v>
      </c>
      <c r="Q806">
        <v>52</v>
      </c>
      <c r="R806">
        <v>70</v>
      </c>
      <c r="S806" s="3">
        <f t="shared" si="219"/>
        <v>56.285714285714285</v>
      </c>
      <c r="T806" s="3" t="s">
        <v>3571</v>
      </c>
      <c r="U806" s="3"/>
      <c r="V806">
        <v>86</v>
      </c>
      <c r="W806">
        <v>117</v>
      </c>
      <c r="X806" s="3">
        <f t="shared" si="220"/>
        <v>93.38095238095238</v>
      </c>
      <c r="Y806" s="3" t="s">
        <v>3571</v>
      </c>
      <c r="Z806" s="3"/>
      <c r="AA806">
        <v>134</v>
      </c>
      <c r="AB806">
        <v>166</v>
      </c>
      <c r="AC806" s="3">
        <f t="shared" si="221"/>
        <v>141.61904761904762</v>
      </c>
      <c r="AD806" s="3">
        <v>142</v>
      </c>
      <c r="AE806" s="3">
        <v>0</v>
      </c>
      <c r="AF806">
        <v>184</v>
      </c>
      <c r="AG806">
        <v>218</v>
      </c>
      <c r="AH806" s="3">
        <f t="shared" si="222"/>
        <v>192.0952380952381</v>
      </c>
      <c r="AI806" s="3">
        <v>192</v>
      </c>
      <c r="AJ806" s="3">
        <v>0</v>
      </c>
      <c r="AK806">
        <v>235</v>
      </c>
      <c r="AL806">
        <v>268</v>
      </c>
      <c r="AM806" s="3">
        <f t="shared" si="223"/>
        <v>242.85714285714286</v>
      </c>
      <c r="AN806" s="3">
        <v>243</v>
      </c>
      <c r="AO806" s="3">
        <v>0</v>
      </c>
      <c r="AP806">
        <v>287</v>
      </c>
      <c r="AQ806">
        <v>320</v>
      </c>
      <c r="AR806" s="3">
        <f t="shared" si="224"/>
        <v>294.85714285714283</v>
      </c>
      <c r="AS806" s="3">
        <v>295</v>
      </c>
      <c r="AT806" s="3">
        <v>0</v>
      </c>
      <c r="AU806">
        <v>343</v>
      </c>
      <c r="AV806">
        <v>369</v>
      </c>
      <c r="AW806" s="3">
        <f t="shared" si="225"/>
        <v>349.1904761904762</v>
      </c>
      <c r="AX806" s="3">
        <v>351</v>
      </c>
      <c r="AY806" s="3">
        <v>0</v>
      </c>
      <c r="BB806" s="3">
        <f t="shared" si="226"/>
        <v>0</v>
      </c>
      <c r="BC806" s="3"/>
      <c r="BD806" s="3"/>
      <c r="BG806" s="3">
        <f t="shared" si="227"/>
        <v>0</v>
      </c>
      <c r="BH806" s="3"/>
      <c r="BI806" s="3"/>
      <c r="BL806" s="3">
        <f t="shared" si="228"/>
        <v>0</v>
      </c>
      <c r="BM806" s="3"/>
      <c r="BN806" s="3"/>
      <c r="BQ806" s="3">
        <f t="shared" si="229"/>
        <v>0</v>
      </c>
      <c r="BR806" s="3"/>
      <c r="BS806" s="3"/>
      <c r="BV806" s="3">
        <f t="shared" si="235"/>
        <v>0</v>
      </c>
      <c r="BW806" s="3"/>
      <c r="BX806" s="3"/>
      <c r="CA806" s="3">
        <f t="shared" si="230"/>
        <v>0</v>
      </c>
      <c r="CB806" s="3"/>
      <c r="CC806" s="3"/>
      <c r="CF806" s="3">
        <f t="shared" si="231"/>
        <v>0</v>
      </c>
      <c r="CG806" s="3"/>
      <c r="CH806" s="3"/>
      <c r="CK806" s="3">
        <f t="shared" si="232"/>
        <v>0</v>
      </c>
      <c r="CL806" s="3"/>
      <c r="CM806" s="3"/>
      <c r="CN806">
        <f t="shared" si="233"/>
        <v>224</v>
      </c>
    </row>
    <row r="807" spans="1:92" ht="16.25" customHeight="1" x14ac:dyDescent="0.2">
      <c r="A807">
        <v>6392</v>
      </c>
      <c r="B807" t="s">
        <v>2439</v>
      </c>
      <c r="C807" t="s">
        <v>2440</v>
      </c>
      <c r="D807" s="1" t="s">
        <v>2441</v>
      </c>
      <c r="E807">
        <v>502</v>
      </c>
      <c r="F807">
        <v>1959</v>
      </c>
      <c r="G807">
        <v>1962</v>
      </c>
      <c r="H807" t="s">
        <v>130</v>
      </c>
      <c r="I807">
        <v>806</v>
      </c>
      <c r="J807" s="2" t="str">
        <f t="shared" si="234"/>
        <v>CLICK ME</v>
      </c>
      <c r="K807" t="s">
        <v>3840</v>
      </c>
      <c r="L807">
        <v>86</v>
      </c>
      <c r="M807">
        <v>163</v>
      </c>
      <c r="N807" s="3">
        <f t="shared" si="218"/>
        <v>104.33333333333333</v>
      </c>
      <c r="O807">
        <v>108</v>
      </c>
      <c r="P807">
        <v>0</v>
      </c>
      <c r="Q807">
        <v>245</v>
      </c>
      <c r="R807">
        <v>324</v>
      </c>
      <c r="S807" s="3">
        <f t="shared" si="219"/>
        <v>263.8095238095238</v>
      </c>
      <c r="T807" s="3">
        <v>268</v>
      </c>
      <c r="U807" s="3">
        <v>0</v>
      </c>
      <c r="V807">
        <v>411</v>
      </c>
      <c r="W807">
        <v>493</v>
      </c>
      <c r="X807" s="3">
        <f t="shared" si="220"/>
        <v>430.52380952380952</v>
      </c>
      <c r="Y807" s="3">
        <v>434</v>
      </c>
      <c r="Z807" s="3">
        <v>0</v>
      </c>
      <c r="AC807" s="3">
        <f t="shared" si="221"/>
        <v>0</v>
      </c>
      <c r="AD807" s="3"/>
      <c r="AE807" s="3"/>
      <c r="AH807" s="3">
        <f t="shared" si="222"/>
        <v>0</v>
      </c>
      <c r="AI807" s="3"/>
      <c r="AJ807" s="3"/>
      <c r="AM807" s="3">
        <f t="shared" si="223"/>
        <v>0</v>
      </c>
      <c r="AN807" s="3"/>
      <c r="AO807" s="3"/>
      <c r="AR807" s="3">
        <f t="shared" si="224"/>
        <v>0</v>
      </c>
      <c r="AS807" s="3"/>
      <c r="AT807" s="3"/>
      <c r="AW807" s="3">
        <f t="shared" si="225"/>
        <v>0</v>
      </c>
      <c r="AX807" s="3"/>
      <c r="AY807" s="3"/>
      <c r="BB807" s="3">
        <f t="shared" si="226"/>
        <v>0</v>
      </c>
      <c r="BC807" s="3"/>
      <c r="BD807" s="3"/>
      <c r="BG807" s="3">
        <f t="shared" si="227"/>
        <v>0</v>
      </c>
      <c r="BH807" s="3"/>
      <c r="BI807" s="3"/>
      <c r="BL807" s="3">
        <f t="shared" si="228"/>
        <v>0</v>
      </c>
      <c r="BM807" s="3"/>
      <c r="BN807" s="3"/>
      <c r="BQ807" s="3">
        <f t="shared" si="229"/>
        <v>0</v>
      </c>
      <c r="BR807" s="3"/>
      <c r="BS807" s="3"/>
      <c r="BV807" s="3">
        <f t="shared" si="235"/>
        <v>0</v>
      </c>
      <c r="BW807" s="3"/>
      <c r="BX807" s="3"/>
      <c r="CA807" s="3">
        <f t="shared" si="230"/>
        <v>0</v>
      </c>
      <c r="CB807" s="3"/>
      <c r="CC807" s="3"/>
      <c r="CF807" s="3">
        <f t="shared" si="231"/>
        <v>0</v>
      </c>
      <c r="CG807" s="3"/>
      <c r="CH807" s="3"/>
      <c r="CK807" s="3">
        <f t="shared" si="232"/>
        <v>0</v>
      </c>
      <c r="CL807" s="3"/>
      <c r="CM807" s="3"/>
      <c r="CN807">
        <f t="shared" si="233"/>
        <v>238</v>
      </c>
    </row>
    <row r="808" spans="1:92" ht="16.25" customHeight="1" x14ac:dyDescent="0.2">
      <c r="A808">
        <v>2241</v>
      </c>
      <c r="B808" t="s">
        <v>2442</v>
      </c>
      <c r="C808" t="s">
        <v>2443</v>
      </c>
      <c r="D808" s="1" t="s">
        <v>2444</v>
      </c>
      <c r="E808">
        <v>421</v>
      </c>
      <c r="F808">
        <v>1956</v>
      </c>
      <c r="G808">
        <v>1956</v>
      </c>
      <c r="H808" t="s">
        <v>16</v>
      </c>
      <c r="I808">
        <v>807</v>
      </c>
      <c r="J808" s="2" t="str">
        <f t="shared" si="234"/>
        <v>CLICK ME</v>
      </c>
      <c r="K808" t="s">
        <v>3634</v>
      </c>
      <c r="L808">
        <v>118</v>
      </c>
      <c r="M808">
        <v>253</v>
      </c>
      <c r="N808" s="3">
        <f t="shared" si="218"/>
        <v>150.14285714285714</v>
      </c>
      <c r="O808">
        <v>147</v>
      </c>
      <c r="P808">
        <v>0</v>
      </c>
      <c r="S808" s="3">
        <f t="shared" si="219"/>
        <v>0</v>
      </c>
      <c r="T808" s="3"/>
      <c r="U808" s="3"/>
      <c r="X808" s="3">
        <f t="shared" si="220"/>
        <v>0</v>
      </c>
      <c r="Y808" s="3"/>
      <c r="Z808" s="3"/>
      <c r="AC808" s="3">
        <f t="shared" si="221"/>
        <v>0</v>
      </c>
      <c r="AD808" s="3"/>
      <c r="AE808" s="3">
        <v>0</v>
      </c>
      <c r="AH808" s="3">
        <f t="shared" si="222"/>
        <v>0</v>
      </c>
      <c r="AI808" s="3"/>
      <c r="AJ808" s="3"/>
      <c r="AM808" s="3">
        <f t="shared" si="223"/>
        <v>0</v>
      </c>
      <c r="AN808" s="3"/>
      <c r="AO808" s="3"/>
      <c r="AR808" s="3">
        <f t="shared" si="224"/>
        <v>0</v>
      </c>
      <c r="AS808" s="3"/>
      <c r="AT808" s="3"/>
      <c r="AW808" s="3">
        <f t="shared" si="225"/>
        <v>0</v>
      </c>
      <c r="AX808" s="3"/>
      <c r="AY808" s="3"/>
      <c r="BB808" s="3">
        <f t="shared" si="226"/>
        <v>0</v>
      </c>
      <c r="BC808" s="3"/>
      <c r="BD808" s="3"/>
      <c r="BG808" s="3">
        <f t="shared" si="227"/>
        <v>0</v>
      </c>
      <c r="BH808" s="3"/>
      <c r="BI808" s="3"/>
      <c r="BL808" s="3">
        <f t="shared" si="228"/>
        <v>0</v>
      </c>
      <c r="BM808" s="3"/>
      <c r="BN808" s="3"/>
      <c r="BQ808" s="3">
        <f t="shared" si="229"/>
        <v>0</v>
      </c>
      <c r="BR808" s="3"/>
      <c r="BS808" s="3"/>
      <c r="BV808" s="3">
        <f t="shared" si="235"/>
        <v>0</v>
      </c>
      <c r="BW808" s="3"/>
      <c r="BX808" s="3"/>
      <c r="CA808" s="3">
        <f t="shared" si="230"/>
        <v>0</v>
      </c>
      <c r="CB808" s="3"/>
      <c r="CC808" s="3"/>
      <c r="CF808" s="3">
        <f t="shared" si="231"/>
        <v>0</v>
      </c>
      <c r="CG808" s="3"/>
      <c r="CH808" s="3"/>
      <c r="CK808" s="3">
        <f t="shared" si="232"/>
        <v>0</v>
      </c>
      <c r="CL808" s="3"/>
      <c r="CM808" s="3"/>
      <c r="CN808">
        <f t="shared" si="233"/>
        <v>135</v>
      </c>
    </row>
    <row r="809" spans="1:92" ht="16.25" customHeight="1" x14ac:dyDescent="0.2">
      <c r="A809">
        <v>2717</v>
      </c>
      <c r="B809" t="s">
        <v>2445</v>
      </c>
      <c r="C809" t="s">
        <v>2446</v>
      </c>
      <c r="D809" s="1" t="s">
        <v>2447</v>
      </c>
      <c r="E809">
        <v>341</v>
      </c>
      <c r="F809">
        <v>1961</v>
      </c>
      <c r="G809">
        <v>1961</v>
      </c>
      <c r="H809" t="s">
        <v>16</v>
      </c>
      <c r="I809">
        <v>808</v>
      </c>
      <c r="J809" s="2" t="str">
        <f t="shared" si="234"/>
        <v>CLICK ME</v>
      </c>
      <c r="K809" s="1" t="s">
        <v>3665</v>
      </c>
      <c r="L809">
        <v>84</v>
      </c>
      <c r="M809">
        <v>274</v>
      </c>
      <c r="N809" s="3">
        <f t="shared" si="218"/>
        <v>129.23809523809524</v>
      </c>
      <c r="O809">
        <v>127</v>
      </c>
      <c r="P809">
        <v>1</v>
      </c>
      <c r="S809" s="3">
        <f t="shared" si="219"/>
        <v>0</v>
      </c>
      <c r="T809" s="3"/>
      <c r="U809" s="3"/>
      <c r="X809" s="3">
        <f t="shared" si="220"/>
        <v>0</v>
      </c>
      <c r="Y809" s="3"/>
      <c r="Z809" s="3"/>
      <c r="AC809" s="3">
        <f t="shared" si="221"/>
        <v>0</v>
      </c>
      <c r="AD809" s="3"/>
      <c r="AE809" s="3">
        <v>0</v>
      </c>
      <c r="AH809" s="3">
        <f t="shared" si="222"/>
        <v>0</v>
      </c>
      <c r="AI809" s="3"/>
      <c r="AJ809" s="3"/>
      <c r="AM809" s="3">
        <f t="shared" si="223"/>
        <v>0</v>
      </c>
      <c r="AN809" s="3"/>
      <c r="AO809" s="3"/>
      <c r="AR809" s="3">
        <f t="shared" si="224"/>
        <v>0</v>
      </c>
      <c r="AS809" s="3"/>
      <c r="AT809" s="3"/>
      <c r="AW809" s="3">
        <f t="shared" si="225"/>
        <v>0</v>
      </c>
      <c r="AX809" s="3"/>
      <c r="AY809" s="3"/>
      <c r="BB809" s="3">
        <f t="shared" si="226"/>
        <v>0</v>
      </c>
      <c r="BC809" s="3"/>
      <c r="BD809" s="3"/>
      <c r="BG809" s="3">
        <f t="shared" si="227"/>
        <v>0</v>
      </c>
      <c r="BH809" s="3"/>
      <c r="BI809" s="3"/>
      <c r="BL809" s="3">
        <f t="shared" si="228"/>
        <v>0</v>
      </c>
      <c r="BM809" s="3"/>
      <c r="BN809" s="3"/>
      <c r="BQ809" s="3">
        <f t="shared" si="229"/>
        <v>0</v>
      </c>
      <c r="BR809" s="3"/>
      <c r="BS809" s="3"/>
      <c r="BV809" s="3">
        <f t="shared" si="235"/>
        <v>0</v>
      </c>
      <c r="BW809" s="3"/>
      <c r="BX809" s="3"/>
      <c r="CA809" s="3">
        <f t="shared" si="230"/>
        <v>0</v>
      </c>
      <c r="CB809" s="3"/>
      <c r="CC809" s="3"/>
      <c r="CF809" s="3">
        <f t="shared" si="231"/>
        <v>0</v>
      </c>
      <c r="CG809" s="3"/>
      <c r="CH809" s="3"/>
      <c r="CK809" s="3">
        <f t="shared" si="232"/>
        <v>0</v>
      </c>
      <c r="CL809" s="3"/>
      <c r="CM809" s="3"/>
      <c r="CN809">
        <f t="shared" si="233"/>
        <v>190</v>
      </c>
    </row>
    <row r="810" spans="1:92" ht="16.25" customHeight="1" x14ac:dyDescent="0.2">
      <c r="A810">
        <v>7340</v>
      </c>
      <c r="B810" t="s">
        <v>2448</v>
      </c>
      <c r="C810" t="s">
        <v>2449</v>
      </c>
      <c r="D810" s="1" t="s">
        <v>2450</v>
      </c>
      <c r="E810">
        <v>995</v>
      </c>
      <c r="F810">
        <v>1956</v>
      </c>
      <c r="G810">
        <v>1959</v>
      </c>
      <c r="H810" t="s">
        <v>23</v>
      </c>
      <c r="I810">
        <v>809</v>
      </c>
      <c r="J810" s="2" t="str">
        <f t="shared" si="234"/>
        <v>CLICK ME</v>
      </c>
      <c r="K810" t="s">
        <v>3626</v>
      </c>
      <c r="L810">
        <v>165</v>
      </c>
      <c r="M810">
        <v>328</v>
      </c>
      <c r="N810" s="3">
        <f t="shared" si="218"/>
        <v>203.8095238095238</v>
      </c>
      <c r="O810">
        <v>208</v>
      </c>
      <c r="P810">
        <v>0</v>
      </c>
      <c r="Q810">
        <v>494</v>
      </c>
      <c r="R810">
        <v>657</v>
      </c>
      <c r="S810" s="3">
        <f t="shared" si="219"/>
        <v>532.80952380952385</v>
      </c>
      <c r="T810" s="3">
        <v>536</v>
      </c>
      <c r="U810" s="3">
        <v>0</v>
      </c>
      <c r="V810">
        <v>820</v>
      </c>
      <c r="W810">
        <v>988</v>
      </c>
      <c r="X810" s="3">
        <f t="shared" si="220"/>
        <v>860</v>
      </c>
      <c r="Y810" s="3">
        <v>864</v>
      </c>
      <c r="Z810" s="3">
        <v>0</v>
      </c>
      <c r="AC810" s="3">
        <f t="shared" si="221"/>
        <v>0</v>
      </c>
      <c r="AD810" s="3"/>
      <c r="AE810" s="3"/>
      <c r="AH810" s="3">
        <f t="shared" si="222"/>
        <v>0</v>
      </c>
      <c r="AI810" s="3"/>
      <c r="AJ810" s="3"/>
      <c r="AM810" s="3">
        <f t="shared" si="223"/>
        <v>0</v>
      </c>
      <c r="AN810" s="3"/>
      <c r="AO810" s="3"/>
      <c r="AR810" s="3">
        <f t="shared" si="224"/>
        <v>0</v>
      </c>
      <c r="AS810" s="3"/>
      <c r="AT810" s="3"/>
      <c r="AW810" s="3">
        <f t="shared" si="225"/>
        <v>0</v>
      </c>
      <c r="AX810" s="3"/>
      <c r="AY810" s="3"/>
      <c r="BB810" s="3">
        <f t="shared" si="226"/>
        <v>0</v>
      </c>
      <c r="BC810" s="3"/>
      <c r="BD810" s="3"/>
      <c r="BG810" s="3">
        <f t="shared" si="227"/>
        <v>0</v>
      </c>
      <c r="BH810" s="3"/>
      <c r="BI810" s="3"/>
      <c r="BL810" s="3">
        <f t="shared" si="228"/>
        <v>0</v>
      </c>
      <c r="BM810" s="3"/>
      <c r="BN810" s="3"/>
      <c r="BQ810" s="3">
        <f t="shared" si="229"/>
        <v>0</v>
      </c>
      <c r="BR810" s="3"/>
      <c r="BS810" s="3"/>
      <c r="BV810" s="3">
        <f t="shared" si="235"/>
        <v>0</v>
      </c>
      <c r="BW810" s="3"/>
      <c r="BX810" s="3"/>
      <c r="CA810" s="3">
        <f t="shared" si="230"/>
        <v>0</v>
      </c>
      <c r="CB810" s="3"/>
      <c r="CC810" s="3"/>
      <c r="CF810" s="3">
        <f t="shared" si="231"/>
        <v>0</v>
      </c>
      <c r="CG810" s="3"/>
      <c r="CH810" s="3"/>
      <c r="CK810" s="3">
        <f t="shared" si="232"/>
        <v>0</v>
      </c>
      <c r="CL810" s="3"/>
      <c r="CM810" s="3"/>
      <c r="CN810">
        <f t="shared" si="233"/>
        <v>494</v>
      </c>
    </row>
    <row r="811" spans="1:92" ht="16.25" customHeight="1" x14ac:dyDescent="0.2">
      <c r="A811">
        <v>8366</v>
      </c>
      <c r="B811" t="s">
        <v>2451</v>
      </c>
      <c r="C811" t="s">
        <v>2452</v>
      </c>
      <c r="D811" s="1" t="s">
        <v>2453</v>
      </c>
      <c r="E811">
        <v>876</v>
      </c>
      <c r="F811">
        <v>1969</v>
      </c>
      <c r="G811">
        <v>1972</v>
      </c>
      <c r="H811" t="s">
        <v>23</v>
      </c>
      <c r="I811">
        <v>810</v>
      </c>
      <c r="J811" s="2" t="str">
        <f t="shared" si="234"/>
        <v>CLICK ME</v>
      </c>
      <c r="K811" s="1" t="s">
        <v>3915</v>
      </c>
      <c r="L811">
        <v>198</v>
      </c>
      <c r="M811">
        <v>295</v>
      </c>
      <c r="N811" s="3">
        <f t="shared" si="218"/>
        <v>221.0952380952381</v>
      </c>
      <c r="O811">
        <v>227</v>
      </c>
      <c r="P811">
        <v>0</v>
      </c>
      <c r="Q811">
        <v>477</v>
      </c>
      <c r="R811">
        <v>577</v>
      </c>
      <c r="S811" s="3">
        <f t="shared" si="219"/>
        <v>500.8095238095238</v>
      </c>
      <c r="T811" s="3">
        <v>507</v>
      </c>
      <c r="U811" s="3">
        <v>1</v>
      </c>
      <c r="V811">
        <v>759</v>
      </c>
      <c r="W811">
        <v>865</v>
      </c>
      <c r="X811" s="3">
        <f t="shared" si="220"/>
        <v>784.23809523809518</v>
      </c>
      <c r="Y811" s="3">
        <v>791</v>
      </c>
      <c r="Z811" s="3">
        <v>0</v>
      </c>
      <c r="AC811" s="3">
        <f t="shared" si="221"/>
        <v>0</v>
      </c>
      <c r="AD811" s="3"/>
      <c r="AE811" s="3"/>
      <c r="AH811" s="3">
        <f t="shared" si="222"/>
        <v>0</v>
      </c>
      <c r="AI811" s="3"/>
      <c r="AJ811" s="3"/>
      <c r="AM811" s="3">
        <f t="shared" si="223"/>
        <v>0</v>
      </c>
      <c r="AN811" s="3"/>
      <c r="AO811" s="3"/>
      <c r="AR811" s="3">
        <f t="shared" si="224"/>
        <v>0</v>
      </c>
      <c r="AS811" s="3"/>
      <c r="AT811" s="3"/>
      <c r="AW811" s="3">
        <f t="shared" si="225"/>
        <v>0</v>
      </c>
      <c r="AX811" s="3"/>
      <c r="AY811" s="3"/>
      <c r="BB811" s="3">
        <f t="shared" si="226"/>
        <v>0</v>
      </c>
      <c r="BC811" s="3"/>
      <c r="BD811" s="3"/>
      <c r="BG811" s="3">
        <f t="shared" si="227"/>
        <v>0</v>
      </c>
      <c r="BH811" s="3"/>
      <c r="BI811" s="3"/>
      <c r="BL811" s="3">
        <f t="shared" si="228"/>
        <v>0</v>
      </c>
      <c r="BM811" s="3"/>
      <c r="BN811" s="3"/>
      <c r="BQ811" s="3">
        <f t="shared" si="229"/>
        <v>0</v>
      </c>
      <c r="BR811" s="3"/>
      <c r="BS811" s="3"/>
      <c r="BV811" s="3">
        <f t="shared" si="235"/>
        <v>0</v>
      </c>
      <c r="BW811" s="3"/>
      <c r="BX811" s="3"/>
      <c r="CA811" s="3">
        <f t="shared" si="230"/>
        <v>0</v>
      </c>
      <c r="CB811" s="3"/>
      <c r="CC811" s="3"/>
      <c r="CF811" s="3">
        <f t="shared" si="231"/>
        <v>0</v>
      </c>
      <c r="CG811" s="3"/>
      <c r="CH811" s="3"/>
      <c r="CK811" s="3">
        <f t="shared" si="232"/>
        <v>0</v>
      </c>
      <c r="CL811" s="3"/>
      <c r="CM811" s="3"/>
      <c r="CN811">
        <f t="shared" si="233"/>
        <v>303</v>
      </c>
    </row>
    <row r="812" spans="1:92" ht="16.25" customHeight="1" x14ac:dyDescent="0.2">
      <c r="A812">
        <v>8053</v>
      </c>
      <c r="B812" t="s">
        <v>2454</v>
      </c>
      <c r="C812" t="s">
        <v>2455</v>
      </c>
      <c r="D812" s="1" t="s">
        <v>2456</v>
      </c>
      <c r="E812">
        <v>678</v>
      </c>
      <c r="F812">
        <v>1960</v>
      </c>
      <c r="G812">
        <v>1961</v>
      </c>
      <c r="H812" t="s">
        <v>23</v>
      </c>
      <c r="I812">
        <v>811</v>
      </c>
      <c r="J812" s="2" t="str">
        <f t="shared" si="234"/>
        <v>CLICK ME</v>
      </c>
      <c r="K812" t="s">
        <v>3746</v>
      </c>
      <c r="L812">
        <v>200</v>
      </c>
      <c r="M812">
        <v>328</v>
      </c>
      <c r="N812" s="3">
        <f t="shared" si="218"/>
        <v>230.47619047619048</v>
      </c>
      <c r="O812">
        <v>232</v>
      </c>
      <c r="P812">
        <v>0</v>
      </c>
      <c r="Q812">
        <v>519</v>
      </c>
      <c r="R812">
        <v>668</v>
      </c>
      <c r="S812" s="3">
        <f t="shared" si="219"/>
        <v>554.47619047619048</v>
      </c>
      <c r="T812" s="3">
        <v>560</v>
      </c>
      <c r="U812" s="3">
        <v>1</v>
      </c>
      <c r="X812" s="3">
        <f t="shared" si="220"/>
        <v>0</v>
      </c>
      <c r="Y812" s="3"/>
      <c r="Z812" s="3"/>
      <c r="AC812" s="3">
        <f t="shared" si="221"/>
        <v>0</v>
      </c>
      <c r="AD812" s="3"/>
      <c r="AE812" s="3">
        <v>0</v>
      </c>
      <c r="AH812" s="3">
        <f t="shared" si="222"/>
        <v>0</v>
      </c>
      <c r="AI812" s="3"/>
      <c r="AJ812" s="3"/>
      <c r="AM812" s="3">
        <f t="shared" si="223"/>
        <v>0</v>
      </c>
      <c r="AN812" s="3"/>
      <c r="AO812" s="3"/>
      <c r="AR812" s="3">
        <f t="shared" si="224"/>
        <v>0</v>
      </c>
      <c r="AS812" s="3"/>
      <c r="AT812" s="3"/>
      <c r="AW812" s="3">
        <f t="shared" si="225"/>
        <v>0</v>
      </c>
      <c r="AX812" s="3"/>
      <c r="AY812" s="3"/>
      <c r="BB812" s="3">
        <f t="shared" si="226"/>
        <v>0</v>
      </c>
      <c r="BC812" s="3"/>
      <c r="BD812" s="3"/>
      <c r="BG812" s="3">
        <f t="shared" si="227"/>
        <v>0</v>
      </c>
      <c r="BH812" s="3"/>
      <c r="BI812" s="3"/>
      <c r="BL812" s="3">
        <f t="shared" si="228"/>
        <v>0</v>
      </c>
      <c r="BM812" s="3"/>
      <c r="BN812" s="3"/>
      <c r="BQ812" s="3">
        <f t="shared" si="229"/>
        <v>0</v>
      </c>
      <c r="BR812" s="3"/>
      <c r="BS812" s="3"/>
      <c r="BV812" s="3">
        <f t="shared" si="235"/>
        <v>0</v>
      </c>
      <c r="BW812" s="3"/>
      <c r="BX812" s="3"/>
      <c r="CA812" s="3">
        <f t="shared" si="230"/>
        <v>0</v>
      </c>
      <c r="CB812" s="3"/>
      <c r="CC812" s="3"/>
      <c r="CF812" s="3">
        <f t="shared" si="231"/>
        <v>0</v>
      </c>
      <c r="CG812" s="3"/>
      <c r="CH812" s="3"/>
      <c r="CK812" s="3">
        <f t="shared" si="232"/>
        <v>0</v>
      </c>
      <c r="CL812" s="3"/>
      <c r="CM812" s="3"/>
      <c r="CN812">
        <f t="shared" si="233"/>
        <v>277</v>
      </c>
    </row>
    <row r="813" spans="1:92" ht="16.25" customHeight="1" x14ac:dyDescent="0.2">
      <c r="A813">
        <v>2960</v>
      </c>
      <c r="B813" t="s">
        <v>2457</v>
      </c>
      <c r="C813" t="s">
        <v>2458</v>
      </c>
      <c r="D813" s="1" t="s">
        <v>2459</v>
      </c>
      <c r="E813">
        <v>494</v>
      </c>
      <c r="F813">
        <v>1955</v>
      </c>
      <c r="G813">
        <v>1957</v>
      </c>
      <c r="H813" t="s">
        <v>16</v>
      </c>
      <c r="I813">
        <v>812</v>
      </c>
      <c r="J813" s="2" t="str">
        <f t="shared" si="234"/>
        <v>CLICK ME</v>
      </c>
      <c r="K813" t="s">
        <v>3753</v>
      </c>
      <c r="L813">
        <v>52</v>
      </c>
      <c r="M813">
        <v>157</v>
      </c>
      <c r="N813" s="3">
        <f t="shared" si="218"/>
        <v>77</v>
      </c>
      <c r="O813">
        <v>79</v>
      </c>
      <c r="P813">
        <v>0</v>
      </c>
      <c r="Q813">
        <v>284</v>
      </c>
      <c r="R813">
        <v>404</v>
      </c>
      <c r="S813" s="3">
        <f t="shared" si="219"/>
        <v>312.57142857142856</v>
      </c>
      <c r="T813" s="3">
        <v>316</v>
      </c>
      <c r="U813" s="3">
        <v>0</v>
      </c>
      <c r="X813" s="3">
        <f t="shared" si="220"/>
        <v>0</v>
      </c>
      <c r="Y813" s="3"/>
      <c r="Z813" s="3"/>
      <c r="AC813" s="3">
        <f t="shared" si="221"/>
        <v>0</v>
      </c>
      <c r="AD813" s="3"/>
      <c r="AE813" s="3">
        <v>0</v>
      </c>
      <c r="AH813" s="3">
        <f t="shared" si="222"/>
        <v>0</v>
      </c>
      <c r="AI813" s="3"/>
      <c r="AJ813" s="3"/>
      <c r="AM813" s="3">
        <f t="shared" si="223"/>
        <v>0</v>
      </c>
      <c r="AN813" s="3"/>
      <c r="AO813" s="3"/>
      <c r="AR813" s="3">
        <f t="shared" si="224"/>
        <v>0</v>
      </c>
      <c r="AS813" s="3"/>
      <c r="AT813" s="3"/>
      <c r="AW813" s="3">
        <f t="shared" si="225"/>
        <v>0</v>
      </c>
      <c r="AX813" s="3"/>
      <c r="AY813" s="3"/>
      <c r="BB813" s="3">
        <f t="shared" si="226"/>
        <v>0</v>
      </c>
      <c r="BC813" s="3"/>
      <c r="BD813" s="3"/>
      <c r="BG813" s="3">
        <f t="shared" si="227"/>
        <v>0</v>
      </c>
      <c r="BH813" s="3"/>
      <c r="BI813" s="3"/>
      <c r="BL813" s="3">
        <f t="shared" si="228"/>
        <v>0</v>
      </c>
      <c r="BM813" s="3"/>
      <c r="BN813" s="3"/>
      <c r="BQ813" s="3">
        <f t="shared" si="229"/>
        <v>0</v>
      </c>
      <c r="BR813" s="3"/>
      <c r="BS813" s="3"/>
      <c r="BV813" s="3">
        <f t="shared" si="235"/>
        <v>0</v>
      </c>
      <c r="BW813" s="3"/>
      <c r="BX813" s="3"/>
      <c r="CA813" s="3">
        <f t="shared" si="230"/>
        <v>0</v>
      </c>
      <c r="CB813" s="3"/>
      <c r="CC813" s="3"/>
      <c r="CF813" s="3">
        <f t="shared" si="231"/>
        <v>0</v>
      </c>
      <c r="CG813" s="3"/>
      <c r="CH813" s="3"/>
      <c r="CK813" s="3">
        <f t="shared" si="232"/>
        <v>0</v>
      </c>
      <c r="CL813" s="3"/>
      <c r="CM813" s="3"/>
      <c r="CN813">
        <f t="shared" si="233"/>
        <v>225</v>
      </c>
    </row>
    <row r="814" spans="1:92" ht="16.25" customHeight="1" x14ac:dyDescent="0.2">
      <c r="A814">
        <v>5112</v>
      </c>
      <c r="B814" t="s">
        <v>2460</v>
      </c>
      <c r="C814" t="s">
        <v>2461</v>
      </c>
      <c r="D814" s="1" t="s">
        <v>2462</v>
      </c>
      <c r="E814">
        <v>432</v>
      </c>
      <c r="F814">
        <v>1959</v>
      </c>
      <c r="G814">
        <v>1959</v>
      </c>
      <c r="H814" t="s">
        <v>27</v>
      </c>
      <c r="I814">
        <v>813</v>
      </c>
      <c r="J814" s="2" t="str">
        <f t="shared" si="234"/>
        <v>CLICK ME</v>
      </c>
      <c r="K814" t="s">
        <v>3505</v>
      </c>
      <c r="L814">
        <v>15</v>
      </c>
      <c r="M814">
        <v>424</v>
      </c>
      <c r="N814" s="3">
        <f t="shared" si="218"/>
        <v>112.38095238095238</v>
      </c>
      <c r="O814">
        <v>111</v>
      </c>
      <c r="P814">
        <v>1</v>
      </c>
      <c r="S814" s="3">
        <f t="shared" si="219"/>
        <v>0</v>
      </c>
      <c r="T814" s="3"/>
      <c r="U814" s="3"/>
      <c r="X814" s="3">
        <f t="shared" si="220"/>
        <v>0</v>
      </c>
      <c r="Y814" s="3"/>
      <c r="Z814" s="3"/>
      <c r="AC814" s="3">
        <f t="shared" si="221"/>
        <v>0</v>
      </c>
      <c r="AD814" s="3"/>
      <c r="AE814" s="3">
        <v>0</v>
      </c>
      <c r="AH814" s="3">
        <f t="shared" si="222"/>
        <v>0</v>
      </c>
      <c r="AI814" s="3"/>
      <c r="AJ814" s="3"/>
      <c r="AM814" s="3">
        <f t="shared" si="223"/>
        <v>0</v>
      </c>
      <c r="AN814" s="3"/>
      <c r="AO814" s="3"/>
      <c r="AR814" s="3">
        <f t="shared" si="224"/>
        <v>0</v>
      </c>
      <c r="AS814" s="3"/>
      <c r="AT814" s="3"/>
      <c r="AW814" s="3">
        <f t="shared" si="225"/>
        <v>0</v>
      </c>
      <c r="AX814" s="3"/>
      <c r="AY814" s="3"/>
      <c r="BB814" s="3">
        <f t="shared" si="226"/>
        <v>0</v>
      </c>
      <c r="BC814" s="3"/>
      <c r="BD814" s="3"/>
      <c r="BG814" s="3">
        <f t="shared" si="227"/>
        <v>0</v>
      </c>
      <c r="BH814" s="3"/>
      <c r="BI814" s="3"/>
      <c r="BL814" s="3">
        <f t="shared" si="228"/>
        <v>0</v>
      </c>
      <c r="BM814" s="3"/>
      <c r="BN814" s="3"/>
      <c r="BQ814" s="3">
        <f t="shared" si="229"/>
        <v>0</v>
      </c>
      <c r="BR814" s="3"/>
      <c r="BS814" s="3"/>
      <c r="BV814" s="3">
        <f t="shared" si="235"/>
        <v>0</v>
      </c>
      <c r="BW814" s="3"/>
      <c r="BX814" s="3"/>
      <c r="CA814" s="3">
        <f t="shared" si="230"/>
        <v>0</v>
      </c>
      <c r="CB814" s="3"/>
      <c r="CC814" s="3"/>
      <c r="CF814" s="3">
        <f t="shared" si="231"/>
        <v>0</v>
      </c>
      <c r="CG814" s="3"/>
      <c r="CH814" s="3"/>
      <c r="CK814" s="3">
        <f t="shared" si="232"/>
        <v>0</v>
      </c>
      <c r="CL814" s="3"/>
      <c r="CM814" s="3"/>
      <c r="CN814">
        <f t="shared" si="233"/>
        <v>409</v>
      </c>
    </row>
    <row r="815" spans="1:92" ht="16.25" customHeight="1" x14ac:dyDescent="0.2">
      <c r="A815">
        <v>5473</v>
      </c>
      <c r="B815" t="s">
        <v>2463</v>
      </c>
      <c r="C815" t="s">
        <v>2464</v>
      </c>
      <c r="D815" s="1" t="s">
        <v>2465</v>
      </c>
      <c r="E815">
        <v>501</v>
      </c>
      <c r="F815">
        <v>1955</v>
      </c>
      <c r="G815">
        <v>1957</v>
      </c>
      <c r="H815" t="s">
        <v>72</v>
      </c>
      <c r="I815">
        <v>814</v>
      </c>
      <c r="J815" s="2" t="str">
        <f t="shared" si="234"/>
        <v>CLICK ME</v>
      </c>
      <c r="K815" t="s">
        <v>3633</v>
      </c>
      <c r="L815">
        <v>82</v>
      </c>
      <c r="M815">
        <v>166</v>
      </c>
      <c r="N815" s="3">
        <f t="shared" si="218"/>
        <v>102</v>
      </c>
      <c r="O815">
        <v>101</v>
      </c>
      <c r="P815">
        <v>0</v>
      </c>
      <c r="Q815">
        <v>239</v>
      </c>
      <c r="R815">
        <v>327</v>
      </c>
      <c r="S815" s="3">
        <f t="shared" si="219"/>
        <v>259.95238095238096</v>
      </c>
      <c r="T815" s="3">
        <v>259</v>
      </c>
      <c r="U815" s="3">
        <v>0</v>
      </c>
      <c r="V815">
        <v>402</v>
      </c>
      <c r="W815">
        <v>494</v>
      </c>
      <c r="X815" s="3">
        <f t="shared" si="220"/>
        <v>423.90476190476193</v>
      </c>
      <c r="Y815" s="3">
        <v>422</v>
      </c>
      <c r="Z815" s="3">
        <v>0</v>
      </c>
      <c r="AC815" s="3">
        <f t="shared" si="221"/>
        <v>0</v>
      </c>
      <c r="AD815" s="3"/>
      <c r="AE815" s="3"/>
      <c r="AH815" s="3">
        <f t="shared" si="222"/>
        <v>0</v>
      </c>
      <c r="AI815" s="3"/>
      <c r="AJ815" s="3"/>
      <c r="AM815" s="3">
        <f t="shared" si="223"/>
        <v>0</v>
      </c>
      <c r="AN815" s="3"/>
      <c r="AO815" s="3"/>
      <c r="AR815" s="3">
        <f t="shared" si="224"/>
        <v>0</v>
      </c>
      <c r="AS815" s="3"/>
      <c r="AT815" s="3"/>
      <c r="AW815" s="3">
        <f t="shared" si="225"/>
        <v>0</v>
      </c>
      <c r="AX815" s="3"/>
      <c r="AY815" s="3"/>
      <c r="BB815" s="3">
        <f t="shared" si="226"/>
        <v>0</v>
      </c>
      <c r="BC815" s="3"/>
      <c r="BD815" s="3"/>
      <c r="BG815" s="3">
        <f t="shared" si="227"/>
        <v>0</v>
      </c>
      <c r="BH815" s="3"/>
      <c r="BI815" s="3"/>
      <c r="BL815" s="3">
        <f t="shared" si="228"/>
        <v>0</v>
      </c>
      <c r="BM815" s="3"/>
      <c r="BN815" s="3"/>
      <c r="BQ815" s="3">
        <f t="shared" si="229"/>
        <v>0</v>
      </c>
      <c r="BR815" s="3"/>
      <c r="BS815" s="3"/>
      <c r="BV815" s="3">
        <f t="shared" si="235"/>
        <v>0</v>
      </c>
      <c r="BW815" s="3"/>
      <c r="BX815" s="3"/>
      <c r="CA815" s="3">
        <f t="shared" si="230"/>
        <v>0</v>
      </c>
      <c r="CB815" s="3"/>
      <c r="CC815" s="3"/>
      <c r="CF815" s="3">
        <f t="shared" si="231"/>
        <v>0</v>
      </c>
      <c r="CG815" s="3"/>
      <c r="CH815" s="3"/>
      <c r="CK815" s="3">
        <f t="shared" si="232"/>
        <v>0</v>
      </c>
      <c r="CL815" s="3"/>
      <c r="CM815" s="3"/>
      <c r="CN815">
        <f t="shared" si="233"/>
        <v>264</v>
      </c>
    </row>
    <row r="816" spans="1:92" ht="16.25" customHeight="1" x14ac:dyDescent="0.2">
      <c r="A816">
        <v>4048</v>
      </c>
      <c r="B816" t="s">
        <v>2466</v>
      </c>
      <c r="C816" t="s">
        <v>2467</v>
      </c>
      <c r="D816" s="1" t="s">
        <v>2468</v>
      </c>
      <c r="E816">
        <v>363</v>
      </c>
      <c r="F816">
        <v>1954</v>
      </c>
      <c r="G816">
        <v>1954</v>
      </c>
      <c r="H816" t="s">
        <v>123</v>
      </c>
      <c r="I816">
        <v>815</v>
      </c>
      <c r="J816" s="2" t="str">
        <f t="shared" si="234"/>
        <v>CLICK ME</v>
      </c>
      <c r="K816" s="1" t="s">
        <v>3661</v>
      </c>
      <c r="L816">
        <v>11</v>
      </c>
      <c r="M816">
        <v>353</v>
      </c>
      <c r="N816" s="3">
        <f t="shared" si="218"/>
        <v>92.428571428571431</v>
      </c>
      <c r="O816">
        <v>85</v>
      </c>
      <c r="P816">
        <v>1</v>
      </c>
      <c r="S816" s="3">
        <f t="shared" si="219"/>
        <v>0</v>
      </c>
      <c r="T816" s="3"/>
      <c r="U816" s="3"/>
      <c r="X816" s="3">
        <f t="shared" si="220"/>
        <v>0</v>
      </c>
      <c r="Y816" s="3"/>
      <c r="Z816" s="3"/>
      <c r="AC816" s="3">
        <f t="shared" si="221"/>
        <v>0</v>
      </c>
      <c r="AD816" s="3"/>
      <c r="AE816" s="3">
        <v>0</v>
      </c>
      <c r="AH816" s="3">
        <f t="shared" si="222"/>
        <v>0</v>
      </c>
      <c r="AI816" s="3"/>
      <c r="AJ816" s="3"/>
      <c r="AM816" s="3">
        <f t="shared" si="223"/>
        <v>0</v>
      </c>
      <c r="AN816" s="3"/>
      <c r="AO816" s="3"/>
      <c r="AR816" s="3">
        <f t="shared" si="224"/>
        <v>0</v>
      </c>
      <c r="AS816" s="3"/>
      <c r="AT816" s="3"/>
      <c r="AW816" s="3">
        <f t="shared" si="225"/>
        <v>0</v>
      </c>
      <c r="AX816" s="3"/>
      <c r="AY816" s="3"/>
      <c r="BB816" s="3">
        <f t="shared" si="226"/>
        <v>0</v>
      </c>
      <c r="BC816" s="3"/>
      <c r="BD816" s="3"/>
      <c r="BG816" s="3">
        <f t="shared" si="227"/>
        <v>0</v>
      </c>
      <c r="BH816" s="3"/>
      <c r="BI816" s="3"/>
      <c r="BL816" s="3">
        <f t="shared" si="228"/>
        <v>0</v>
      </c>
      <c r="BM816" s="3"/>
      <c r="BN816" s="3"/>
      <c r="BQ816" s="3">
        <f t="shared" si="229"/>
        <v>0</v>
      </c>
      <c r="BR816" s="3"/>
      <c r="BS816" s="3"/>
      <c r="BV816" s="3">
        <f t="shared" si="235"/>
        <v>0</v>
      </c>
      <c r="BW816" s="3"/>
      <c r="BX816" s="3"/>
      <c r="CA816" s="3">
        <f t="shared" si="230"/>
        <v>0</v>
      </c>
      <c r="CB816" s="3"/>
      <c r="CC816" s="3"/>
      <c r="CF816" s="3">
        <f t="shared" si="231"/>
        <v>0</v>
      </c>
      <c r="CG816" s="3"/>
      <c r="CH816" s="3"/>
      <c r="CK816" s="3">
        <f t="shared" si="232"/>
        <v>0</v>
      </c>
      <c r="CL816" s="3"/>
      <c r="CM816" s="3"/>
      <c r="CN816">
        <f t="shared" si="233"/>
        <v>342</v>
      </c>
    </row>
    <row r="817" spans="1:92" ht="16.25" customHeight="1" x14ac:dyDescent="0.2">
      <c r="A817">
        <v>3523</v>
      </c>
      <c r="B817" t="s">
        <v>2469</v>
      </c>
      <c r="C817" t="s">
        <v>2470</v>
      </c>
      <c r="D817" s="1" t="s">
        <v>2471</v>
      </c>
      <c r="E817">
        <v>544</v>
      </c>
      <c r="F817">
        <v>1957</v>
      </c>
      <c r="G817">
        <v>1960</v>
      </c>
      <c r="H817" t="s">
        <v>16</v>
      </c>
      <c r="I817">
        <v>816</v>
      </c>
      <c r="J817" s="2" t="str">
        <f t="shared" si="234"/>
        <v>CLICK ME</v>
      </c>
      <c r="K817" s="1" t="s">
        <v>3658</v>
      </c>
      <c r="L817">
        <v>30</v>
      </c>
      <c r="M817">
        <v>94</v>
      </c>
      <c r="N817" s="3">
        <f t="shared" si="218"/>
        <v>45.238095238095241</v>
      </c>
      <c r="O817">
        <v>47</v>
      </c>
      <c r="P817">
        <v>0</v>
      </c>
      <c r="Q817">
        <v>142</v>
      </c>
      <c r="R817">
        <v>219</v>
      </c>
      <c r="S817" s="3">
        <f t="shared" si="219"/>
        <v>160.33333333333334</v>
      </c>
      <c r="T817" s="3">
        <v>161</v>
      </c>
      <c r="U817" s="3">
        <v>0</v>
      </c>
      <c r="V817">
        <v>273</v>
      </c>
      <c r="W817">
        <v>363</v>
      </c>
      <c r="X817" s="3">
        <f t="shared" si="220"/>
        <v>294.42857142857144</v>
      </c>
      <c r="Y817" s="3">
        <v>296</v>
      </c>
      <c r="Z817" s="3">
        <v>0</v>
      </c>
      <c r="AA817">
        <v>415</v>
      </c>
      <c r="AB817">
        <v>509</v>
      </c>
      <c r="AC817" s="3">
        <f t="shared" si="221"/>
        <v>437.38095238095241</v>
      </c>
      <c r="AD817" s="3">
        <v>438</v>
      </c>
      <c r="AE817" s="3">
        <v>0</v>
      </c>
      <c r="AH817" s="3">
        <f t="shared" si="222"/>
        <v>0</v>
      </c>
      <c r="AI817" s="3"/>
      <c r="AJ817" s="3"/>
      <c r="AM817" s="3">
        <f t="shared" si="223"/>
        <v>0</v>
      </c>
      <c r="AN817" s="3"/>
      <c r="AO817" s="3"/>
      <c r="AR817" s="3">
        <f t="shared" si="224"/>
        <v>0</v>
      </c>
      <c r="AS817" s="3"/>
      <c r="AT817" s="3"/>
      <c r="AW817" s="3">
        <f t="shared" si="225"/>
        <v>0</v>
      </c>
      <c r="AX817" s="3"/>
      <c r="AY817" s="3"/>
      <c r="BB817" s="3">
        <f t="shared" si="226"/>
        <v>0</v>
      </c>
      <c r="BC817" s="3"/>
      <c r="BD817" s="3"/>
      <c r="BG817" s="3">
        <f t="shared" si="227"/>
        <v>0</v>
      </c>
      <c r="BH817" s="3"/>
      <c r="BI817" s="3"/>
      <c r="BL817" s="3">
        <f t="shared" si="228"/>
        <v>0</v>
      </c>
      <c r="BM817" s="3"/>
      <c r="BN817" s="3"/>
      <c r="BQ817" s="3">
        <f t="shared" si="229"/>
        <v>0</v>
      </c>
      <c r="BR817" s="3"/>
      <c r="BS817" s="3"/>
      <c r="BV817" s="3">
        <f t="shared" si="235"/>
        <v>0</v>
      </c>
      <c r="BW817" s="3"/>
      <c r="BX817" s="3"/>
      <c r="CA817" s="3">
        <f t="shared" si="230"/>
        <v>0</v>
      </c>
      <c r="CB817" s="3"/>
      <c r="CC817" s="3"/>
      <c r="CF817" s="3">
        <f t="shared" si="231"/>
        <v>0</v>
      </c>
      <c r="CG817" s="3"/>
      <c r="CH817" s="3"/>
      <c r="CK817" s="3">
        <f t="shared" si="232"/>
        <v>0</v>
      </c>
      <c r="CL817" s="3"/>
      <c r="CM817" s="3"/>
      <c r="CN817">
        <f t="shared" si="233"/>
        <v>325</v>
      </c>
    </row>
    <row r="818" spans="1:92" ht="16.25" customHeight="1" x14ac:dyDescent="0.2">
      <c r="A818">
        <v>1100</v>
      </c>
      <c r="B818" t="s">
        <v>2472</v>
      </c>
      <c r="C818" t="s">
        <v>2473</v>
      </c>
      <c r="D818" s="1" t="s">
        <v>2474</v>
      </c>
      <c r="E818">
        <v>92</v>
      </c>
      <c r="F818">
        <v>1955</v>
      </c>
      <c r="G818">
        <v>1955</v>
      </c>
      <c r="H818" t="s">
        <v>210</v>
      </c>
      <c r="I818">
        <v>817</v>
      </c>
      <c r="J818" s="2" t="str">
        <f t="shared" si="234"/>
        <v>CLICK ME</v>
      </c>
      <c r="K818" s="1" t="s">
        <v>3900</v>
      </c>
      <c r="L818">
        <v>35</v>
      </c>
      <c r="M818">
        <v>82</v>
      </c>
      <c r="N818" s="3">
        <f t="shared" si="218"/>
        <v>46.19047619047619</v>
      </c>
      <c r="O818">
        <v>50</v>
      </c>
      <c r="P818">
        <v>0</v>
      </c>
      <c r="S818" s="3">
        <f t="shared" si="219"/>
        <v>0</v>
      </c>
      <c r="T818" s="3"/>
      <c r="U818" s="3"/>
      <c r="X818" s="3">
        <f t="shared" si="220"/>
        <v>0</v>
      </c>
      <c r="Y818" s="3"/>
      <c r="Z818" s="3"/>
      <c r="AC818" s="3">
        <f t="shared" si="221"/>
        <v>0</v>
      </c>
      <c r="AD818" s="3"/>
      <c r="AE818" s="3">
        <v>0</v>
      </c>
      <c r="AH818" s="3">
        <f t="shared" si="222"/>
        <v>0</v>
      </c>
      <c r="AI818" s="3"/>
      <c r="AJ818" s="3"/>
      <c r="AM818" s="3">
        <f t="shared" si="223"/>
        <v>0</v>
      </c>
      <c r="AN818" s="3"/>
      <c r="AO818" s="3"/>
      <c r="AR818" s="3">
        <f t="shared" si="224"/>
        <v>0</v>
      </c>
      <c r="AS818" s="3"/>
      <c r="AT818" s="3"/>
      <c r="AW818" s="3">
        <f t="shared" si="225"/>
        <v>0</v>
      </c>
      <c r="AX818" s="3"/>
      <c r="AY818" s="3"/>
      <c r="BB818" s="3">
        <f t="shared" si="226"/>
        <v>0</v>
      </c>
      <c r="BC818" s="3"/>
      <c r="BD818" s="3"/>
      <c r="BG818" s="3">
        <f t="shared" si="227"/>
        <v>0</v>
      </c>
      <c r="BH818" s="3"/>
      <c r="BI818" s="3"/>
      <c r="BL818" s="3">
        <f t="shared" si="228"/>
        <v>0</v>
      </c>
      <c r="BM818" s="3"/>
      <c r="BN818" s="3"/>
      <c r="BQ818" s="3">
        <f t="shared" si="229"/>
        <v>0</v>
      </c>
      <c r="BR818" s="3"/>
      <c r="BS818" s="3"/>
      <c r="BV818" s="3">
        <f t="shared" si="235"/>
        <v>0</v>
      </c>
      <c r="BW818" s="3"/>
      <c r="BX818" s="3"/>
      <c r="CA818" s="3">
        <f t="shared" si="230"/>
        <v>0</v>
      </c>
      <c r="CB818" s="3"/>
      <c r="CC818" s="3"/>
      <c r="CF818" s="3">
        <f t="shared" si="231"/>
        <v>0</v>
      </c>
      <c r="CG818" s="3"/>
      <c r="CH818" s="3"/>
      <c r="CK818" s="3">
        <f t="shared" si="232"/>
        <v>0</v>
      </c>
      <c r="CL818" s="3"/>
      <c r="CM818" s="3"/>
      <c r="CN818">
        <f t="shared" si="233"/>
        <v>47</v>
      </c>
    </row>
    <row r="819" spans="1:92" ht="16.25" customHeight="1" x14ac:dyDescent="0.2">
      <c r="A819">
        <v>1875</v>
      </c>
      <c r="B819" t="s">
        <v>2475</v>
      </c>
      <c r="C819" t="s">
        <v>2476</v>
      </c>
      <c r="D819" s="1" t="s">
        <v>2477</v>
      </c>
      <c r="E819">
        <v>342</v>
      </c>
      <c r="F819">
        <v>1958</v>
      </c>
      <c r="G819">
        <v>1958</v>
      </c>
      <c r="H819" t="s">
        <v>16</v>
      </c>
      <c r="I819">
        <v>818</v>
      </c>
      <c r="J819" s="2" t="str">
        <f t="shared" si="234"/>
        <v>CLICK ME</v>
      </c>
      <c r="K819" t="s">
        <v>3512</v>
      </c>
      <c r="L819">
        <v>119</v>
      </c>
      <c r="M819">
        <v>331</v>
      </c>
      <c r="N819" s="3">
        <f t="shared" si="218"/>
        <v>169.47619047619048</v>
      </c>
      <c r="O819">
        <v>170</v>
      </c>
      <c r="P819">
        <v>0</v>
      </c>
      <c r="S819" s="3">
        <f t="shared" si="219"/>
        <v>0</v>
      </c>
      <c r="T819" s="3"/>
      <c r="U819" s="3"/>
      <c r="X819" s="3">
        <f t="shared" si="220"/>
        <v>0</v>
      </c>
      <c r="Y819" s="3"/>
      <c r="Z819" s="3"/>
      <c r="AC819" s="3">
        <f t="shared" si="221"/>
        <v>0</v>
      </c>
      <c r="AD819" s="3"/>
      <c r="AE819" s="3">
        <v>0</v>
      </c>
      <c r="AH819" s="3">
        <f t="shared" si="222"/>
        <v>0</v>
      </c>
      <c r="AI819" s="3"/>
      <c r="AJ819" s="3"/>
      <c r="AM819" s="3">
        <f t="shared" si="223"/>
        <v>0</v>
      </c>
      <c r="AN819" s="3"/>
      <c r="AO819" s="3"/>
      <c r="AR819" s="3">
        <f t="shared" si="224"/>
        <v>0</v>
      </c>
      <c r="AS819" s="3"/>
      <c r="AT819" s="3"/>
      <c r="AW819" s="3">
        <f t="shared" si="225"/>
        <v>0</v>
      </c>
      <c r="AX819" s="3"/>
      <c r="AY819" s="3"/>
      <c r="BB819" s="3">
        <f t="shared" si="226"/>
        <v>0</v>
      </c>
      <c r="BC819" s="3"/>
      <c r="BD819" s="3"/>
      <c r="BG819" s="3">
        <f t="shared" si="227"/>
        <v>0</v>
      </c>
      <c r="BH819" s="3"/>
      <c r="BI819" s="3"/>
      <c r="BL819" s="3">
        <f t="shared" si="228"/>
        <v>0</v>
      </c>
      <c r="BM819" s="3"/>
      <c r="BN819" s="3"/>
      <c r="BQ819" s="3">
        <f t="shared" si="229"/>
        <v>0</v>
      </c>
      <c r="BR819" s="3"/>
      <c r="BS819" s="3"/>
      <c r="BV819" s="3">
        <f t="shared" si="235"/>
        <v>0</v>
      </c>
      <c r="BW819" s="3"/>
      <c r="BX819" s="3"/>
      <c r="CA819" s="3">
        <f t="shared" si="230"/>
        <v>0</v>
      </c>
      <c r="CB819" s="3"/>
      <c r="CC819" s="3"/>
      <c r="CF819" s="3">
        <f t="shared" si="231"/>
        <v>0</v>
      </c>
      <c r="CG819" s="3"/>
      <c r="CH819" s="3"/>
      <c r="CK819" s="3">
        <f t="shared" si="232"/>
        <v>0</v>
      </c>
      <c r="CL819" s="3"/>
      <c r="CM819" s="3"/>
      <c r="CN819">
        <f t="shared" si="233"/>
        <v>212</v>
      </c>
    </row>
    <row r="820" spans="1:92" ht="16.25" customHeight="1" x14ac:dyDescent="0.2">
      <c r="A820">
        <v>4682</v>
      </c>
      <c r="B820" t="s">
        <v>2478</v>
      </c>
      <c r="C820" t="s">
        <v>2479</v>
      </c>
      <c r="D820" s="1" t="s">
        <v>2480</v>
      </c>
      <c r="E820">
        <v>594</v>
      </c>
      <c r="F820">
        <v>1957</v>
      </c>
      <c r="G820">
        <v>1957</v>
      </c>
      <c r="H820" t="s">
        <v>271</v>
      </c>
      <c r="I820">
        <v>819</v>
      </c>
      <c r="J820" s="2" t="str">
        <f t="shared" si="234"/>
        <v>CLICK ME</v>
      </c>
      <c r="K820" s="1" t="s">
        <v>3728</v>
      </c>
      <c r="L820">
        <v>15</v>
      </c>
      <c r="M820">
        <v>587</v>
      </c>
      <c r="N820" s="3">
        <f t="shared" si="218"/>
        <v>151.19047619047618</v>
      </c>
      <c r="O820">
        <v>143</v>
      </c>
      <c r="P820">
        <v>1</v>
      </c>
      <c r="S820" s="3">
        <f t="shared" si="219"/>
        <v>0</v>
      </c>
      <c r="T820" s="3"/>
      <c r="U820" s="3"/>
      <c r="X820" s="3">
        <f t="shared" si="220"/>
        <v>0</v>
      </c>
      <c r="Y820" s="3"/>
      <c r="Z820" s="3"/>
      <c r="AC820" s="3">
        <f t="shared" si="221"/>
        <v>0</v>
      </c>
      <c r="AD820" s="3"/>
      <c r="AE820" s="3">
        <v>0</v>
      </c>
      <c r="AH820" s="3">
        <f t="shared" si="222"/>
        <v>0</v>
      </c>
      <c r="AI820" s="3"/>
      <c r="AJ820" s="3"/>
      <c r="AM820" s="3">
        <f t="shared" si="223"/>
        <v>0</v>
      </c>
      <c r="AN820" s="3"/>
      <c r="AO820" s="3"/>
      <c r="AR820" s="3">
        <f t="shared" si="224"/>
        <v>0</v>
      </c>
      <c r="AS820" s="3"/>
      <c r="AT820" s="3"/>
      <c r="AW820" s="3">
        <f t="shared" si="225"/>
        <v>0</v>
      </c>
      <c r="AX820" s="3"/>
      <c r="AY820" s="3"/>
      <c r="BB820" s="3">
        <f t="shared" si="226"/>
        <v>0</v>
      </c>
      <c r="BC820" s="3"/>
      <c r="BD820" s="3"/>
      <c r="BG820" s="3">
        <f t="shared" si="227"/>
        <v>0</v>
      </c>
      <c r="BH820" s="3"/>
      <c r="BI820" s="3"/>
      <c r="BL820" s="3">
        <f t="shared" si="228"/>
        <v>0</v>
      </c>
      <c r="BM820" s="3"/>
      <c r="BN820" s="3"/>
      <c r="BQ820" s="3">
        <f t="shared" si="229"/>
        <v>0</v>
      </c>
      <c r="BR820" s="3"/>
      <c r="BS820" s="3"/>
      <c r="BV820" s="3">
        <f t="shared" si="235"/>
        <v>0</v>
      </c>
      <c r="BW820" s="3"/>
      <c r="BX820" s="3"/>
      <c r="CA820" s="3">
        <f t="shared" si="230"/>
        <v>0</v>
      </c>
      <c r="CB820" s="3"/>
      <c r="CC820" s="3"/>
      <c r="CF820" s="3">
        <f t="shared" si="231"/>
        <v>0</v>
      </c>
      <c r="CG820" s="3"/>
      <c r="CH820" s="3"/>
      <c r="CK820" s="3">
        <f t="shared" si="232"/>
        <v>0</v>
      </c>
      <c r="CL820" s="3"/>
      <c r="CM820" s="3"/>
      <c r="CN820">
        <f t="shared" si="233"/>
        <v>572</v>
      </c>
    </row>
    <row r="821" spans="1:92" ht="16.25" customHeight="1" x14ac:dyDescent="0.2">
      <c r="A821">
        <v>5566</v>
      </c>
      <c r="B821" t="s">
        <v>2481</v>
      </c>
      <c r="C821" t="s">
        <v>2482</v>
      </c>
      <c r="D821" s="1" t="s">
        <v>2483</v>
      </c>
      <c r="E821">
        <v>478</v>
      </c>
      <c r="F821">
        <v>1952</v>
      </c>
      <c r="G821">
        <v>1953</v>
      </c>
      <c r="H821" t="s">
        <v>72</v>
      </c>
      <c r="I821">
        <v>820</v>
      </c>
      <c r="J821" s="2" t="str">
        <f t="shared" si="234"/>
        <v>CLICK ME</v>
      </c>
      <c r="K821" t="s">
        <v>3576</v>
      </c>
      <c r="L821">
        <v>78</v>
      </c>
      <c r="M821">
        <v>162</v>
      </c>
      <c r="N821" s="3">
        <f t="shared" si="218"/>
        <v>98</v>
      </c>
      <c r="O821">
        <v>97</v>
      </c>
      <c r="P821">
        <v>0</v>
      </c>
      <c r="Q821">
        <v>309</v>
      </c>
      <c r="R821">
        <v>399</v>
      </c>
      <c r="S821" s="3">
        <f t="shared" si="219"/>
        <v>330.42857142857144</v>
      </c>
      <c r="T821" s="3">
        <v>329</v>
      </c>
      <c r="U821" s="3">
        <v>0</v>
      </c>
      <c r="X821" s="3">
        <f t="shared" si="220"/>
        <v>0</v>
      </c>
      <c r="Y821" s="3"/>
      <c r="Z821" s="3"/>
      <c r="AC821" s="3">
        <f t="shared" si="221"/>
        <v>0</v>
      </c>
      <c r="AD821" s="3"/>
      <c r="AE821" s="3">
        <v>0</v>
      </c>
      <c r="AH821" s="3">
        <f t="shared" si="222"/>
        <v>0</v>
      </c>
      <c r="AI821" s="3"/>
      <c r="AJ821" s="3"/>
      <c r="AM821" s="3">
        <f t="shared" si="223"/>
        <v>0</v>
      </c>
      <c r="AN821" s="3"/>
      <c r="AO821" s="3"/>
      <c r="AR821" s="3">
        <f t="shared" si="224"/>
        <v>0</v>
      </c>
      <c r="AS821" s="3"/>
      <c r="AT821" s="3"/>
      <c r="AW821" s="3">
        <f t="shared" si="225"/>
        <v>0</v>
      </c>
      <c r="AX821" s="3"/>
      <c r="AY821" s="3"/>
      <c r="BB821" s="3">
        <f t="shared" si="226"/>
        <v>0</v>
      </c>
      <c r="BC821" s="3"/>
      <c r="BD821" s="3"/>
      <c r="BG821" s="3">
        <f t="shared" si="227"/>
        <v>0</v>
      </c>
      <c r="BH821" s="3"/>
      <c r="BI821" s="3"/>
      <c r="BL821" s="3">
        <f t="shared" si="228"/>
        <v>0</v>
      </c>
      <c r="BM821" s="3"/>
      <c r="BN821" s="3"/>
      <c r="BQ821" s="3">
        <f t="shared" si="229"/>
        <v>0</v>
      </c>
      <c r="BR821" s="3"/>
      <c r="BS821" s="3"/>
      <c r="BV821" s="3">
        <f t="shared" si="235"/>
        <v>0</v>
      </c>
      <c r="BW821" s="3"/>
      <c r="BX821" s="3"/>
      <c r="CA821" s="3">
        <f t="shared" si="230"/>
        <v>0</v>
      </c>
      <c r="CB821" s="3"/>
      <c r="CC821" s="3"/>
      <c r="CF821" s="3">
        <f t="shared" si="231"/>
        <v>0</v>
      </c>
      <c r="CG821" s="3"/>
      <c r="CH821" s="3"/>
      <c r="CK821" s="3">
        <f t="shared" si="232"/>
        <v>0</v>
      </c>
      <c r="CL821" s="3"/>
      <c r="CM821" s="3"/>
      <c r="CN821">
        <f t="shared" si="233"/>
        <v>174</v>
      </c>
    </row>
    <row r="822" spans="1:92" ht="16.25" customHeight="1" x14ac:dyDescent="0.2">
      <c r="A822">
        <v>1013</v>
      </c>
      <c r="B822" t="s">
        <v>2484</v>
      </c>
      <c r="C822" t="s">
        <v>2485</v>
      </c>
      <c r="D822" s="1" t="s">
        <v>2486</v>
      </c>
      <c r="E822">
        <v>541</v>
      </c>
      <c r="F822">
        <v>1954</v>
      </c>
      <c r="G822">
        <v>1959</v>
      </c>
      <c r="H822" t="s">
        <v>85</v>
      </c>
      <c r="I822">
        <v>821</v>
      </c>
      <c r="J822" s="2" t="str">
        <f t="shared" si="234"/>
        <v>CLICK ME</v>
      </c>
      <c r="K822" t="s">
        <v>3841</v>
      </c>
      <c r="L822">
        <v>33</v>
      </c>
      <c r="M822">
        <v>84</v>
      </c>
      <c r="N822" s="3">
        <f t="shared" si="218"/>
        <v>45.142857142857139</v>
      </c>
      <c r="O822">
        <v>48</v>
      </c>
      <c r="P822">
        <v>0</v>
      </c>
      <c r="Q822">
        <v>111</v>
      </c>
      <c r="R822">
        <v>165</v>
      </c>
      <c r="S822" s="3">
        <f t="shared" si="219"/>
        <v>123.85714285714286</v>
      </c>
      <c r="T822" s="3">
        <v>126</v>
      </c>
      <c r="U822" s="3">
        <v>0</v>
      </c>
      <c r="V822">
        <v>193</v>
      </c>
      <c r="W822">
        <v>253</v>
      </c>
      <c r="X822" s="3">
        <f t="shared" si="220"/>
        <v>207.28571428571428</v>
      </c>
      <c r="Y822" s="3">
        <v>211</v>
      </c>
      <c r="Z822" s="3">
        <v>1</v>
      </c>
      <c r="AA822">
        <v>281</v>
      </c>
      <c r="AB822">
        <v>341</v>
      </c>
      <c r="AC822" s="3">
        <f t="shared" si="221"/>
        <v>295.28571428571428</v>
      </c>
      <c r="AD822" s="3">
        <v>299</v>
      </c>
      <c r="AE822" s="3">
        <v>1</v>
      </c>
      <c r="AF822">
        <v>371</v>
      </c>
      <c r="AG822">
        <v>432</v>
      </c>
      <c r="AH822" s="3">
        <f t="shared" si="222"/>
        <v>385.52380952380952</v>
      </c>
      <c r="AI822" s="3">
        <v>388</v>
      </c>
      <c r="AJ822" s="3">
        <v>1</v>
      </c>
      <c r="AK822">
        <v>463</v>
      </c>
      <c r="AL822">
        <v>532</v>
      </c>
      <c r="AM822" s="3">
        <f t="shared" si="223"/>
        <v>479.42857142857144</v>
      </c>
      <c r="AN822" s="3">
        <v>483</v>
      </c>
      <c r="AO822" s="3">
        <v>1</v>
      </c>
      <c r="AR822" s="3">
        <f t="shared" si="224"/>
        <v>0</v>
      </c>
      <c r="AS822" s="3"/>
      <c r="AT822" s="3"/>
      <c r="AW822" s="3">
        <f t="shared" si="225"/>
        <v>0</v>
      </c>
      <c r="AX822" s="3"/>
      <c r="AY822" s="3"/>
      <c r="BB822" s="3">
        <f t="shared" si="226"/>
        <v>0</v>
      </c>
      <c r="BC822" s="3"/>
      <c r="BD822" s="3"/>
      <c r="BG822" s="3">
        <f t="shared" si="227"/>
        <v>0</v>
      </c>
      <c r="BH822" s="3"/>
      <c r="BI822" s="3"/>
      <c r="BL822" s="3">
        <f t="shared" si="228"/>
        <v>0</v>
      </c>
      <c r="BM822" s="3"/>
      <c r="BN822" s="3"/>
      <c r="BQ822" s="3">
        <f t="shared" si="229"/>
        <v>0</v>
      </c>
      <c r="BR822" s="3"/>
      <c r="BS822" s="3"/>
      <c r="BV822" s="3">
        <f t="shared" si="235"/>
        <v>0</v>
      </c>
      <c r="BW822" s="3"/>
      <c r="BX822" s="3"/>
      <c r="CA822" s="3">
        <f t="shared" si="230"/>
        <v>0</v>
      </c>
      <c r="CB822" s="3"/>
      <c r="CC822" s="3"/>
      <c r="CF822" s="3">
        <f t="shared" si="231"/>
        <v>0</v>
      </c>
      <c r="CG822" s="3"/>
      <c r="CH822" s="3"/>
      <c r="CK822" s="3">
        <f t="shared" si="232"/>
        <v>0</v>
      </c>
      <c r="CL822" s="3"/>
      <c r="CM822" s="3"/>
      <c r="CN822">
        <f t="shared" si="233"/>
        <v>355</v>
      </c>
    </row>
    <row r="823" spans="1:92" ht="16.25" customHeight="1" x14ac:dyDescent="0.2">
      <c r="A823">
        <v>3245</v>
      </c>
      <c r="B823" t="s">
        <v>2487</v>
      </c>
      <c r="C823" t="s">
        <v>2488</v>
      </c>
      <c r="D823" s="1" t="s">
        <v>2489</v>
      </c>
      <c r="E823">
        <v>310</v>
      </c>
      <c r="F823">
        <v>1958</v>
      </c>
      <c r="G823">
        <v>1958</v>
      </c>
      <c r="H823" t="s">
        <v>16</v>
      </c>
      <c r="I823">
        <v>822</v>
      </c>
      <c r="J823" s="2" t="str">
        <f t="shared" si="234"/>
        <v>CLICK ME</v>
      </c>
      <c r="K823" t="s">
        <v>3609</v>
      </c>
      <c r="L823">
        <v>130</v>
      </c>
      <c r="M823">
        <v>301</v>
      </c>
      <c r="N823" s="3">
        <f t="shared" si="218"/>
        <v>170.71428571428572</v>
      </c>
      <c r="O823">
        <v>173</v>
      </c>
      <c r="P823">
        <v>1</v>
      </c>
      <c r="S823" s="3">
        <f t="shared" si="219"/>
        <v>0</v>
      </c>
      <c r="T823" s="3"/>
      <c r="U823" s="3"/>
      <c r="X823" s="3">
        <f t="shared" si="220"/>
        <v>0</v>
      </c>
      <c r="Y823" s="3"/>
      <c r="Z823" s="3"/>
      <c r="AC823" s="3">
        <f t="shared" si="221"/>
        <v>0</v>
      </c>
      <c r="AD823" s="3"/>
      <c r="AE823" s="3">
        <v>0</v>
      </c>
      <c r="AH823" s="3">
        <f t="shared" si="222"/>
        <v>0</v>
      </c>
      <c r="AI823" s="3"/>
      <c r="AJ823" s="3"/>
      <c r="AM823" s="3">
        <f t="shared" si="223"/>
        <v>0</v>
      </c>
      <c r="AN823" s="3"/>
      <c r="AO823" s="3"/>
      <c r="AR823" s="3">
        <f t="shared" si="224"/>
        <v>0</v>
      </c>
      <c r="AS823" s="3"/>
      <c r="AT823" s="3"/>
      <c r="AW823" s="3">
        <f t="shared" si="225"/>
        <v>0</v>
      </c>
      <c r="AX823" s="3"/>
      <c r="AY823" s="3"/>
      <c r="BB823" s="3">
        <f t="shared" si="226"/>
        <v>0</v>
      </c>
      <c r="BC823" s="3"/>
      <c r="BD823" s="3"/>
      <c r="BG823" s="3">
        <f t="shared" si="227"/>
        <v>0</v>
      </c>
      <c r="BH823" s="3"/>
      <c r="BI823" s="3"/>
      <c r="BL823" s="3">
        <f t="shared" si="228"/>
        <v>0</v>
      </c>
      <c r="BM823" s="3"/>
      <c r="BN823" s="3"/>
      <c r="BQ823" s="3">
        <f t="shared" si="229"/>
        <v>0</v>
      </c>
      <c r="BR823" s="3"/>
      <c r="BS823" s="3"/>
      <c r="BV823" s="3">
        <f t="shared" si="235"/>
        <v>0</v>
      </c>
      <c r="BW823" s="3"/>
      <c r="BX823" s="3"/>
      <c r="CA823" s="3">
        <f t="shared" si="230"/>
        <v>0</v>
      </c>
      <c r="CB823" s="3"/>
      <c r="CC823" s="3"/>
      <c r="CF823" s="3">
        <f t="shared" si="231"/>
        <v>0</v>
      </c>
      <c r="CG823" s="3"/>
      <c r="CH823" s="3"/>
      <c r="CK823" s="3">
        <f t="shared" si="232"/>
        <v>0</v>
      </c>
      <c r="CL823" s="3"/>
      <c r="CM823" s="3"/>
      <c r="CN823">
        <f t="shared" si="233"/>
        <v>171</v>
      </c>
    </row>
    <row r="824" spans="1:92" ht="16.25" customHeight="1" x14ac:dyDescent="0.2">
      <c r="A824">
        <v>8352</v>
      </c>
      <c r="B824" t="s">
        <v>2490</v>
      </c>
      <c r="C824" t="s">
        <v>2491</v>
      </c>
      <c r="D824" s="1" t="s">
        <v>2492</v>
      </c>
      <c r="E824">
        <v>793</v>
      </c>
      <c r="F824">
        <v>1956</v>
      </c>
      <c r="G824">
        <v>1963</v>
      </c>
      <c r="H824" t="s">
        <v>23</v>
      </c>
      <c r="I824">
        <v>823</v>
      </c>
      <c r="J824" s="2" t="str">
        <f t="shared" si="234"/>
        <v>CLICK ME</v>
      </c>
      <c r="K824" s="1" t="s">
        <v>3801</v>
      </c>
      <c r="L824">
        <v>172</v>
      </c>
      <c r="M824">
        <v>206</v>
      </c>
      <c r="N824" s="3">
        <f t="shared" si="218"/>
        <v>180.0952380952381</v>
      </c>
      <c r="O824" t="s">
        <v>3571</v>
      </c>
      <c r="Q824">
        <v>313</v>
      </c>
      <c r="R824">
        <v>331</v>
      </c>
      <c r="S824" s="3">
        <f t="shared" si="219"/>
        <v>317.28571428571428</v>
      </c>
      <c r="T824" s="3" t="s">
        <v>3571</v>
      </c>
      <c r="U824" s="3"/>
      <c r="V824">
        <v>444</v>
      </c>
      <c r="W824">
        <v>464</v>
      </c>
      <c r="X824" s="3">
        <f t="shared" si="220"/>
        <v>448.76190476190476</v>
      </c>
      <c r="Y824" s="3" t="s">
        <v>3571</v>
      </c>
      <c r="Z824" s="3"/>
      <c r="AA824">
        <v>579</v>
      </c>
      <c r="AB824">
        <v>599</v>
      </c>
      <c r="AC824" s="3">
        <f t="shared" si="221"/>
        <v>583.76190476190482</v>
      </c>
      <c r="AD824" s="3" t="s">
        <v>3571</v>
      </c>
      <c r="AE824" s="3"/>
      <c r="AF824">
        <v>626</v>
      </c>
      <c r="AG824">
        <v>646</v>
      </c>
      <c r="AH824" s="3">
        <f t="shared" si="222"/>
        <v>630.76190476190482</v>
      </c>
      <c r="AI824" s="3" t="s">
        <v>3571</v>
      </c>
      <c r="AJ824" s="3"/>
      <c r="AK824">
        <v>764</v>
      </c>
      <c r="AL824">
        <v>784</v>
      </c>
      <c r="AM824" s="3">
        <f t="shared" si="223"/>
        <v>768.76190476190482</v>
      </c>
      <c r="AN824" s="3" t="s">
        <v>3571</v>
      </c>
      <c r="AO824" s="3"/>
      <c r="AR824" s="3">
        <f t="shared" si="224"/>
        <v>0</v>
      </c>
      <c r="AS824" s="3"/>
      <c r="AT824" s="3"/>
      <c r="AW824" s="3">
        <f t="shared" si="225"/>
        <v>0</v>
      </c>
      <c r="AX824" s="3"/>
      <c r="AY824" s="3"/>
      <c r="BB824" s="3">
        <f t="shared" si="226"/>
        <v>0</v>
      </c>
      <c r="BC824" s="3"/>
      <c r="BD824" s="3"/>
      <c r="BG824" s="3">
        <f t="shared" si="227"/>
        <v>0</v>
      </c>
      <c r="BH824" s="3"/>
      <c r="BI824" s="3"/>
      <c r="BL824" s="3">
        <f t="shared" si="228"/>
        <v>0</v>
      </c>
      <c r="BM824" s="3"/>
      <c r="BN824" s="3"/>
      <c r="BQ824" s="3">
        <f t="shared" si="229"/>
        <v>0</v>
      </c>
      <c r="BR824" s="3"/>
      <c r="BS824" s="3"/>
      <c r="BV824" s="3">
        <f t="shared" si="235"/>
        <v>0</v>
      </c>
      <c r="BW824" s="3"/>
      <c r="BX824" s="3"/>
      <c r="CA824" s="3">
        <f t="shared" si="230"/>
        <v>0</v>
      </c>
      <c r="CB824" s="3"/>
      <c r="CC824" s="3"/>
      <c r="CF824" s="3">
        <f t="shared" si="231"/>
        <v>0</v>
      </c>
      <c r="CG824" s="3"/>
      <c r="CH824" s="3"/>
      <c r="CK824" s="3">
        <f t="shared" si="232"/>
        <v>0</v>
      </c>
      <c r="CL824" s="3"/>
      <c r="CM824" s="3"/>
      <c r="CN824">
        <f t="shared" si="233"/>
        <v>132</v>
      </c>
    </row>
    <row r="825" spans="1:92" ht="16.25" customHeight="1" x14ac:dyDescent="0.2">
      <c r="A825">
        <v>4348</v>
      </c>
      <c r="B825" t="s">
        <v>2493</v>
      </c>
      <c r="C825" t="s">
        <v>2494</v>
      </c>
      <c r="D825" s="1" t="s">
        <v>2495</v>
      </c>
      <c r="E825">
        <v>604</v>
      </c>
      <c r="F825">
        <v>1956</v>
      </c>
      <c r="G825">
        <v>1959</v>
      </c>
      <c r="H825" t="s">
        <v>55</v>
      </c>
      <c r="I825">
        <v>824</v>
      </c>
      <c r="J825" s="2" t="str">
        <f t="shared" si="234"/>
        <v>CLICK ME</v>
      </c>
      <c r="K825" t="s">
        <v>3820</v>
      </c>
      <c r="L825">
        <v>65</v>
      </c>
      <c r="M825">
        <v>141</v>
      </c>
      <c r="N825" s="3">
        <f t="shared" si="218"/>
        <v>83.095238095238102</v>
      </c>
      <c r="O825">
        <v>81</v>
      </c>
      <c r="P825">
        <v>0</v>
      </c>
      <c r="Q825">
        <v>206</v>
      </c>
      <c r="R825">
        <v>281</v>
      </c>
      <c r="S825" s="3">
        <f t="shared" si="219"/>
        <v>223.85714285714286</v>
      </c>
      <c r="T825" s="3">
        <v>223</v>
      </c>
      <c r="U825" s="3">
        <v>0</v>
      </c>
      <c r="V825">
        <v>350</v>
      </c>
      <c r="W825">
        <v>434</v>
      </c>
      <c r="X825" s="3">
        <f t="shared" si="220"/>
        <v>370</v>
      </c>
      <c r="Y825" s="3">
        <v>369</v>
      </c>
      <c r="Z825" s="3">
        <v>0</v>
      </c>
      <c r="AA825">
        <v>507</v>
      </c>
      <c r="AB825">
        <v>594</v>
      </c>
      <c r="AC825" s="3">
        <f t="shared" si="221"/>
        <v>527.71428571428567</v>
      </c>
      <c r="AD825" s="3">
        <v>527</v>
      </c>
      <c r="AE825" s="3">
        <v>0</v>
      </c>
      <c r="AH825" s="3">
        <f t="shared" si="222"/>
        <v>0</v>
      </c>
      <c r="AI825" s="3"/>
      <c r="AJ825" s="3"/>
      <c r="AM825" s="3">
        <f t="shared" si="223"/>
        <v>0</v>
      </c>
      <c r="AN825" s="3"/>
      <c r="AO825" s="3"/>
      <c r="AR825" s="3">
        <f t="shared" si="224"/>
        <v>0</v>
      </c>
      <c r="AS825" s="3"/>
      <c r="AT825" s="3"/>
      <c r="AW825" s="3">
        <f t="shared" si="225"/>
        <v>0</v>
      </c>
      <c r="AX825" s="3"/>
      <c r="AY825" s="3"/>
      <c r="BB825" s="3">
        <f t="shared" si="226"/>
        <v>0</v>
      </c>
      <c r="BC825" s="3"/>
      <c r="BD825" s="3"/>
      <c r="BG825" s="3">
        <f t="shared" si="227"/>
        <v>0</v>
      </c>
      <c r="BH825" s="3"/>
      <c r="BI825" s="3"/>
      <c r="BL825" s="3">
        <f t="shared" si="228"/>
        <v>0</v>
      </c>
      <c r="BM825" s="3"/>
      <c r="BN825" s="3"/>
      <c r="BQ825" s="3">
        <f t="shared" si="229"/>
        <v>0</v>
      </c>
      <c r="BR825" s="3"/>
      <c r="BS825" s="3"/>
      <c r="BV825" s="3">
        <f t="shared" si="235"/>
        <v>0</v>
      </c>
      <c r="BW825" s="3"/>
      <c r="BX825" s="3"/>
      <c r="CA825" s="3">
        <f t="shared" si="230"/>
        <v>0</v>
      </c>
      <c r="CB825" s="3"/>
      <c r="CC825" s="3"/>
      <c r="CF825" s="3">
        <f t="shared" si="231"/>
        <v>0</v>
      </c>
      <c r="CG825" s="3"/>
      <c r="CH825" s="3"/>
      <c r="CK825" s="3">
        <f t="shared" si="232"/>
        <v>0</v>
      </c>
      <c r="CL825" s="3"/>
      <c r="CM825" s="3"/>
      <c r="CN825">
        <f t="shared" si="233"/>
        <v>322</v>
      </c>
    </row>
    <row r="826" spans="1:92" ht="16.25" customHeight="1" x14ac:dyDescent="0.2">
      <c r="A826">
        <v>5202</v>
      </c>
      <c r="B826" t="s">
        <v>2496</v>
      </c>
      <c r="C826" t="s">
        <v>2497</v>
      </c>
      <c r="D826" s="1" t="s">
        <v>2498</v>
      </c>
      <c r="E826">
        <v>489</v>
      </c>
      <c r="F826">
        <v>1961</v>
      </c>
      <c r="G826">
        <v>1961</v>
      </c>
      <c r="H826" t="s">
        <v>27</v>
      </c>
      <c r="I826">
        <v>825</v>
      </c>
      <c r="J826" s="2" t="str">
        <f t="shared" si="234"/>
        <v>CLICK ME</v>
      </c>
      <c r="K826" t="s">
        <v>3842</v>
      </c>
      <c r="L826">
        <v>247</v>
      </c>
      <c r="M826">
        <v>480</v>
      </c>
      <c r="N826" s="3">
        <f t="shared" si="218"/>
        <v>302.47619047619048</v>
      </c>
      <c r="O826">
        <v>300</v>
      </c>
      <c r="P826">
        <v>0</v>
      </c>
      <c r="S826" s="3">
        <f t="shared" si="219"/>
        <v>0</v>
      </c>
      <c r="T826" s="3"/>
      <c r="U826" s="3"/>
      <c r="X826" s="3">
        <f t="shared" si="220"/>
        <v>0</v>
      </c>
      <c r="Y826" s="3"/>
      <c r="Z826" s="3"/>
      <c r="AC826" s="3">
        <f t="shared" si="221"/>
        <v>0</v>
      </c>
      <c r="AD826" s="3"/>
      <c r="AE826" s="3">
        <v>0</v>
      </c>
      <c r="AH826" s="3">
        <f t="shared" si="222"/>
        <v>0</v>
      </c>
      <c r="AI826" s="3"/>
      <c r="AJ826" s="3"/>
      <c r="AM826" s="3">
        <f t="shared" si="223"/>
        <v>0</v>
      </c>
      <c r="AN826" s="3"/>
      <c r="AO826" s="3"/>
      <c r="AR826" s="3">
        <f t="shared" si="224"/>
        <v>0</v>
      </c>
      <c r="AS826" s="3"/>
      <c r="AT826" s="3"/>
      <c r="AW826" s="3">
        <f t="shared" si="225"/>
        <v>0</v>
      </c>
      <c r="AX826" s="3"/>
      <c r="AY826" s="3"/>
      <c r="BB826" s="3">
        <f t="shared" si="226"/>
        <v>0</v>
      </c>
      <c r="BC826" s="3"/>
      <c r="BD826" s="3"/>
      <c r="BG826" s="3">
        <f t="shared" si="227"/>
        <v>0</v>
      </c>
      <c r="BH826" s="3"/>
      <c r="BI826" s="3"/>
      <c r="BL826" s="3">
        <f t="shared" si="228"/>
        <v>0</v>
      </c>
      <c r="BM826" s="3"/>
      <c r="BN826" s="3"/>
      <c r="BQ826" s="3">
        <f t="shared" si="229"/>
        <v>0</v>
      </c>
      <c r="BR826" s="3"/>
      <c r="BS826" s="3"/>
      <c r="BV826" s="3">
        <f t="shared" si="235"/>
        <v>0</v>
      </c>
      <c r="BW826" s="3"/>
      <c r="BX826" s="3"/>
      <c r="CA826" s="3">
        <f t="shared" si="230"/>
        <v>0</v>
      </c>
      <c r="CB826" s="3"/>
      <c r="CC826" s="3"/>
      <c r="CF826" s="3">
        <f t="shared" si="231"/>
        <v>0</v>
      </c>
      <c r="CG826" s="3"/>
      <c r="CH826" s="3"/>
      <c r="CK826" s="3">
        <f t="shared" si="232"/>
        <v>0</v>
      </c>
      <c r="CL826" s="3"/>
      <c r="CM826" s="3"/>
      <c r="CN826">
        <f t="shared" si="233"/>
        <v>233</v>
      </c>
    </row>
    <row r="827" spans="1:92" ht="16.25" customHeight="1" x14ac:dyDescent="0.2">
      <c r="A827">
        <v>1353</v>
      </c>
      <c r="B827" t="s">
        <v>2499</v>
      </c>
      <c r="C827" t="s">
        <v>2500</v>
      </c>
      <c r="D827" s="1" t="s">
        <v>2501</v>
      </c>
      <c r="E827">
        <v>366</v>
      </c>
      <c r="F827">
        <v>1961</v>
      </c>
      <c r="G827">
        <v>1961</v>
      </c>
      <c r="H827" t="s">
        <v>16</v>
      </c>
      <c r="I827">
        <v>826</v>
      </c>
      <c r="J827" s="2" t="str">
        <f t="shared" si="234"/>
        <v>CLICK ME</v>
      </c>
      <c r="K827" s="1" t="s">
        <v>3715</v>
      </c>
      <c r="L827">
        <v>122</v>
      </c>
      <c r="M827">
        <v>356</v>
      </c>
      <c r="N827" s="3">
        <f t="shared" si="218"/>
        <v>177.71428571428572</v>
      </c>
      <c r="O827">
        <v>192</v>
      </c>
      <c r="P827">
        <v>1</v>
      </c>
      <c r="S827" s="3">
        <f t="shared" si="219"/>
        <v>0</v>
      </c>
      <c r="T827" s="3"/>
      <c r="U827" s="3"/>
      <c r="X827" s="3">
        <f t="shared" si="220"/>
        <v>0</v>
      </c>
      <c r="Y827" s="3"/>
      <c r="Z827" s="3"/>
      <c r="AC827" s="3">
        <f t="shared" si="221"/>
        <v>0</v>
      </c>
      <c r="AD827" s="3"/>
      <c r="AE827" s="3">
        <v>0</v>
      </c>
      <c r="AH827" s="3">
        <f t="shared" si="222"/>
        <v>0</v>
      </c>
      <c r="AI827" s="3"/>
      <c r="AJ827" s="3"/>
      <c r="AM827" s="3">
        <f t="shared" si="223"/>
        <v>0</v>
      </c>
      <c r="AN827" s="3"/>
      <c r="AO827" s="3"/>
      <c r="AR827" s="3">
        <f t="shared" si="224"/>
        <v>0</v>
      </c>
      <c r="AS827" s="3"/>
      <c r="AT827" s="3"/>
      <c r="AW827" s="3">
        <f t="shared" si="225"/>
        <v>0</v>
      </c>
      <c r="AX827" s="3"/>
      <c r="AY827" s="3"/>
      <c r="BB827" s="3">
        <f t="shared" si="226"/>
        <v>0</v>
      </c>
      <c r="BC827" s="3"/>
      <c r="BD827" s="3"/>
      <c r="BG827" s="3">
        <f t="shared" si="227"/>
        <v>0</v>
      </c>
      <c r="BH827" s="3"/>
      <c r="BI827" s="3"/>
      <c r="BL827" s="3">
        <f t="shared" si="228"/>
        <v>0</v>
      </c>
      <c r="BM827" s="3"/>
      <c r="BN827" s="3"/>
      <c r="BQ827" s="3">
        <f t="shared" si="229"/>
        <v>0</v>
      </c>
      <c r="BR827" s="3"/>
      <c r="BS827" s="3"/>
      <c r="BV827" s="3">
        <f t="shared" si="235"/>
        <v>0</v>
      </c>
      <c r="BW827" s="3"/>
      <c r="BX827" s="3"/>
      <c r="CA827" s="3">
        <f t="shared" si="230"/>
        <v>0</v>
      </c>
      <c r="CB827" s="3"/>
      <c r="CC827" s="3"/>
      <c r="CF827" s="3">
        <f t="shared" si="231"/>
        <v>0</v>
      </c>
      <c r="CG827" s="3"/>
      <c r="CH827" s="3"/>
      <c r="CK827" s="3">
        <f t="shared" si="232"/>
        <v>0</v>
      </c>
      <c r="CL827" s="3"/>
      <c r="CM827" s="3"/>
      <c r="CN827">
        <f t="shared" si="233"/>
        <v>234</v>
      </c>
    </row>
    <row r="828" spans="1:92" ht="16.25" customHeight="1" x14ac:dyDescent="0.2">
      <c r="A828">
        <v>6765</v>
      </c>
      <c r="B828" t="s">
        <v>2502</v>
      </c>
      <c r="C828" t="s">
        <v>2503</v>
      </c>
      <c r="D828" s="1" t="s">
        <v>2504</v>
      </c>
      <c r="E828">
        <v>790</v>
      </c>
      <c r="F828">
        <v>1959</v>
      </c>
      <c r="G828">
        <v>1963</v>
      </c>
      <c r="H828" t="s">
        <v>12</v>
      </c>
      <c r="I828">
        <v>827</v>
      </c>
      <c r="J828" s="2" t="str">
        <f t="shared" si="234"/>
        <v>CLICK ME</v>
      </c>
      <c r="K828" t="s">
        <v>3843</v>
      </c>
      <c r="L828">
        <v>34</v>
      </c>
      <c r="M828">
        <v>59</v>
      </c>
      <c r="N828" s="3">
        <f t="shared" si="218"/>
        <v>39.952380952380949</v>
      </c>
      <c r="O828">
        <v>42</v>
      </c>
      <c r="P828">
        <v>0</v>
      </c>
      <c r="Q828">
        <v>186</v>
      </c>
      <c r="R828">
        <v>211</v>
      </c>
      <c r="S828" s="3">
        <f t="shared" si="219"/>
        <v>191.95238095238096</v>
      </c>
      <c r="T828" s="3">
        <v>194</v>
      </c>
      <c r="U828" s="3">
        <v>0</v>
      </c>
      <c r="V828">
        <v>345</v>
      </c>
      <c r="W828">
        <v>368</v>
      </c>
      <c r="X828" s="3">
        <f t="shared" si="220"/>
        <v>350.47619047619048</v>
      </c>
      <c r="Y828" s="3">
        <v>351</v>
      </c>
      <c r="Z828" s="3">
        <v>0</v>
      </c>
      <c r="AA828">
        <v>500</v>
      </c>
      <c r="AB828">
        <v>524</v>
      </c>
      <c r="AC828" s="3">
        <f t="shared" si="221"/>
        <v>505.71428571428572</v>
      </c>
      <c r="AD828" s="3">
        <v>507</v>
      </c>
      <c r="AE828" s="3">
        <v>0</v>
      </c>
      <c r="AF828">
        <v>657</v>
      </c>
      <c r="AG828">
        <v>678</v>
      </c>
      <c r="AH828" s="3">
        <f t="shared" si="222"/>
        <v>662</v>
      </c>
      <c r="AI828" s="3">
        <v>663</v>
      </c>
      <c r="AJ828" s="3">
        <v>0</v>
      </c>
      <c r="AM828" s="3">
        <f t="shared" si="223"/>
        <v>0</v>
      </c>
      <c r="AN828" s="3"/>
      <c r="AO828" s="3"/>
      <c r="AR828" s="3">
        <f t="shared" si="224"/>
        <v>0</v>
      </c>
      <c r="AS828" s="3"/>
      <c r="AT828" s="3"/>
      <c r="AW828" s="3">
        <f t="shared" si="225"/>
        <v>0</v>
      </c>
      <c r="AX828" s="3"/>
      <c r="AY828" s="3"/>
      <c r="BB828" s="3">
        <f t="shared" si="226"/>
        <v>0</v>
      </c>
      <c r="BC828" s="3"/>
      <c r="BD828" s="3"/>
      <c r="BG828" s="3">
        <f t="shared" si="227"/>
        <v>0</v>
      </c>
      <c r="BH828" s="3"/>
      <c r="BI828" s="3"/>
      <c r="BL828" s="3">
        <f t="shared" si="228"/>
        <v>0</v>
      </c>
      <c r="BM828" s="3"/>
      <c r="BN828" s="3"/>
      <c r="BQ828" s="3">
        <f t="shared" si="229"/>
        <v>0</v>
      </c>
      <c r="BR828" s="3"/>
      <c r="BS828" s="3"/>
      <c r="BV828" s="3">
        <f t="shared" si="235"/>
        <v>0</v>
      </c>
      <c r="BW828" s="3"/>
      <c r="BX828" s="3"/>
      <c r="CA828" s="3">
        <f t="shared" si="230"/>
        <v>0</v>
      </c>
      <c r="CB828" s="3"/>
      <c r="CC828" s="3"/>
      <c r="CF828" s="3">
        <f t="shared" si="231"/>
        <v>0</v>
      </c>
      <c r="CG828" s="3"/>
      <c r="CH828" s="3"/>
      <c r="CK828" s="3">
        <f t="shared" si="232"/>
        <v>0</v>
      </c>
      <c r="CL828" s="3"/>
      <c r="CM828" s="3"/>
      <c r="CN828">
        <f t="shared" si="233"/>
        <v>118</v>
      </c>
    </row>
    <row r="829" spans="1:92" ht="16.25" customHeight="1" x14ac:dyDescent="0.2">
      <c r="A829">
        <v>3195</v>
      </c>
      <c r="B829" t="s">
        <v>2505</v>
      </c>
      <c r="C829" t="s">
        <v>2506</v>
      </c>
      <c r="D829" s="1" t="s">
        <v>2507</v>
      </c>
      <c r="E829">
        <v>394</v>
      </c>
      <c r="F829">
        <v>1961</v>
      </c>
      <c r="G829">
        <v>1961</v>
      </c>
      <c r="H829" t="s">
        <v>16</v>
      </c>
      <c r="I829">
        <v>828</v>
      </c>
      <c r="J829" s="2" t="str">
        <f t="shared" si="234"/>
        <v>CLICK ME</v>
      </c>
      <c r="K829" t="s">
        <v>3503</v>
      </c>
      <c r="L829">
        <v>14</v>
      </c>
      <c r="M829">
        <v>381</v>
      </c>
      <c r="N829" s="3">
        <f t="shared" si="218"/>
        <v>101.38095238095238</v>
      </c>
      <c r="O829">
        <v>116</v>
      </c>
      <c r="P829">
        <v>1</v>
      </c>
      <c r="S829" s="3">
        <f t="shared" si="219"/>
        <v>0</v>
      </c>
      <c r="T829" s="3"/>
      <c r="U829" s="3"/>
      <c r="X829" s="3">
        <f t="shared" si="220"/>
        <v>0</v>
      </c>
      <c r="Y829" s="3"/>
      <c r="Z829" s="3"/>
      <c r="AC829" s="3">
        <f t="shared" si="221"/>
        <v>0</v>
      </c>
      <c r="AD829" s="3"/>
      <c r="AE829" s="3">
        <v>0</v>
      </c>
      <c r="AH829" s="3">
        <f t="shared" si="222"/>
        <v>0</v>
      </c>
      <c r="AI829" s="3"/>
      <c r="AJ829" s="3"/>
      <c r="AM829" s="3">
        <f t="shared" si="223"/>
        <v>0</v>
      </c>
      <c r="AN829" s="3"/>
      <c r="AO829" s="3"/>
      <c r="AR829" s="3">
        <f t="shared" si="224"/>
        <v>0</v>
      </c>
      <c r="AS829" s="3"/>
      <c r="AT829" s="3"/>
      <c r="AW829" s="3">
        <f t="shared" si="225"/>
        <v>0</v>
      </c>
      <c r="AX829" s="3"/>
      <c r="AY829" s="3"/>
      <c r="BB829" s="3">
        <f t="shared" si="226"/>
        <v>0</v>
      </c>
      <c r="BC829" s="3"/>
      <c r="BD829" s="3"/>
      <c r="BG829" s="3">
        <f t="shared" si="227"/>
        <v>0</v>
      </c>
      <c r="BH829" s="3"/>
      <c r="BI829" s="3"/>
      <c r="BL829" s="3">
        <f t="shared" si="228"/>
        <v>0</v>
      </c>
      <c r="BM829" s="3"/>
      <c r="BN829" s="3"/>
      <c r="BQ829" s="3">
        <f t="shared" si="229"/>
        <v>0</v>
      </c>
      <c r="BR829" s="3"/>
      <c r="BS829" s="3"/>
      <c r="BV829" s="3">
        <f t="shared" si="235"/>
        <v>0</v>
      </c>
      <c r="BW829" s="3"/>
      <c r="BX829" s="3"/>
      <c r="CA829" s="3">
        <f t="shared" si="230"/>
        <v>0</v>
      </c>
      <c r="CB829" s="3"/>
      <c r="CC829" s="3"/>
      <c r="CF829" s="3">
        <f t="shared" si="231"/>
        <v>0</v>
      </c>
      <c r="CG829" s="3"/>
      <c r="CH829" s="3"/>
      <c r="CK829" s="3">
        <f t="shared" si="232"/>
        <v>0</v>
      </c>
      <c r="CL829" s="3"/>
      <c r="CM829" s="3"/>
      <c r="CN829">
        <f t="shared" si="233"/>
        <v>367</v>
      </c>
    </row>
    <row r="830" spans="1:92" ht="16.25" customHeight="1" x14ac:dyDescent="0.2">
      <c r="A830">
        <v>3499</v>
      </c>
      <c r="B830" t="s">
        <v>2508</v>
      </c>
      <c r="C830" t="s">
        <v>2509</v>
      </c>
      <c r="D830" s="1" t="s">
        <v>2510</v>
      </c>
      <c r="E830">
        <v>480</v>
      </c>
      <c r="F830">
        <v>1960</v>
      </c>
      <c r="G830">
        <v>1960</v>
      </c>
      <c r="H830" t="s">
        <v>16</v>
      </c>
      <c r="I830">
        <v>829</v>
      </c>
      <c r="J830" s="2" t="str">
        <f t="shared" si="234"/>
        <v>CLICK ME</v>
      </c>
      <c r="K830" t="s">
        <v>3507</v>
      </c>
      <c r="L830">
        <v>184</v>
      </c>
      <c r="M830">
        <v>470</v>
      </c>
      <c r="N830" s="3">
        <f t="shared" si="218"/>
        <v>252.09523809523807</v>
      </c>
      <c r="O830">
        <v>357</v>
      </c>
      <c r="P830">
        <v>0</v>
      </c>
      <c r="S830" s="3">
        <f t="shared" si="219"/>
        <v>0</v>
      </c>
      <c r="T830" s="3"/>
      <c r="U830" s="3"/>
      <c r="X830" s="3">
        <f t="shared" si="220"/>
        <v>0</v>
      </c>
      <c r="Y830" s="3"/>
      <c r="Z830" s="3"/>
      <c r="AC830" s="3">
        <f t="shared" si="221"/>
        <v>0</v>
      </c>
      <c r="AD830" s="3"/>
      <c r="AE830" s="3">
        <v>0</v>
      </c>
      <c r="AH830" s="3">
        <f t="shared" si="222"/>
        <v>0</v>
      </c>
      <c r="AI830" s="3"/>
      <c r="AJ830" s="3"/>
      <c r="AM830" s="3">
        <f t="shared" si="223"/>
        <v>0</v>
      </c>
      <c r="AN830" s="3"/>
      <c r="AO830" s="3"/>
      <c r="AR830" s="3">
        <f t="shared" si="224"/>
        <v>0</v>
      </c>
      <c r="AS830" s="3"/>
      <c r="AT830" s="3"/>
      <c r="AW830" s="3">
        <f t="shared" si="225"/>
        <v>0</v>
      </c>
      <c r="AX830" s="3"/>
      <c r="AY830" s="3"/>
      <c r="BB830" s="3">
        <f t="shared" si="226"/>
        <v>0</v>
      </c>
      <c r="BC830" s="3"/>
      <c r="BD830" s="3"/>
      <c r="BG830" s="3">
        <f t="shared" si="227"/>
        <v>0</v>
      </c>
      <c r="BH830" s="3"/>
      <c r="BI830" s="3"/>
      <c r="BL830" s="3">
        <f t="shared" si="228"/>
        <v>0</v>
      </c>
      <c r="BM830" s="3"/>
      <c r="BN830" s="3"/>
      <c r="BQ830" s="3">
        <f t="shared" si="229"/>
        <v>0</v>
      </c>
      <c r="BR830" s="3"/>
      <c r="BS830" s="3"/>
      <c r="BV830" s="3">
        <f t="shared" si="235"/>
        <v>0</v>
      </c>
      <c r="BW830" s="3"/>
      <c r="BX830" s="3"/>
      <c r="CA830" s="3">
        <f t="shared" si="230"/>
        <v>0</v>
      </c>
      <c r="CB830" s="3"/>
      <c r="CC830" s="3"/>
      <c r="CF830" s="3">
        <f t="shared" si="231"/>
        <v>0</v>
      </c>
      <c r="CG830" s="3"/>
      <c r="CH830" s="3"/>
      <c r="CK830" s="3">
        <f t="shared" si="232"/>
        <v>0</v>
      </c>
      <c r="CL830" s="3"/>
      <c r="CM830" s="3"/>
      <c r="CN830">
        <f t="shared" si="233"/>
        <v>286</v>
      </c>
    </row>
    <row r="831" spans="1:92" ht="16.25" customHeight="1" x14ac:dyDescent="0.2">
      <c r="A831">
        <v>6136</v>
      </c>
      <c r="B831" t="s">
        <v>2511</v>
      </c>
      <c r="C831" t="s">
        <v>2512</v>
      </c>
      <c r="D831" s="1" t="s">
        <v>2513</v>
      </c>
      <c r="E831">
        <v>455</v>
      </c>
      <c r="F831">
        <v>1961</v>
      </c>
      <c r="G831">
        <v>1962</v>
      </c>
      <c r="H831" t="s">
        <v>72</v>
      </c>
      <c r="I831">
        <v>830</v>
      </c>
      <c r="J831" s="2" t="str">
        <f t="shared" si="234"/>
        <v>CLICK ME</v>
      </c>
      <c r="K831" t="s">
        <v>3694</v>
      </c>
      <c r="L831">
        <v>103</v>
      </c>
      <c r="M831">
        <v>225</v>
      </c>
      <c r="N831" s="3">
        <f t="shared" si="218"/>
        <v>132.04761904761904</v>
      </c>
      <c r="O831">
        <v>131</v>
      </c>
      <c r="P831">
        <v>0</v>
      </c>
      <c r="Q831">
        <v>329</v>
      </c>
      <c r="R831">
        <v>446</v>
      </c>
      <c r="S831" s="3">
        <f t="shared" si="219"/>
        <v>356.85714285714283</v>
      </c>
      <c r="T831" s="3">
        <v>357</v>
      </c>
      <c r="U831" s="3">
        <v>0</v>
      </c>
      <c r="X831" s="3">
        <f t="shared" si="220"/>
        <v>0</v>
      </c>
      <c r="Y831" s="3"/>
      <c r="Z831" s="3"/>
      <c r="AC831" s="3">
        <f t="shared" si="221"/>
        <v>0</v>
      </c>
      <c r="AD831" s="3"/>
      <c r="AE831" s="3">
        <v>0</v>
      </c>
      <c r="AH831" s="3">
        <f t="shared" si="222"/>
        <v>0</v>
      </c>
      <c r="AI831" s="3"/>
      <c r="AJ831" s="3"/>
      <c r="AM831" s="3">
        <f t="shared" si="223"/>
        <v>0</v>
      </c>
      <c r="AN831" s="3"/>
      <c r="AO831" s="3"/>
      <c r="AR831" s="3">
        <f t="shared" si="224"/>
        <v>0</v>
      </c>
      <c r="AS831" s="3"/>
      <c r="AT831" s="3"/>
      <c r="AW831" s="3">
        <f t="shared" si="225"/>
        <v>0</v>
      </c>
      <c r="AX831" s="3"/>
      <c r="AY831" s="3"/>
      <c r="BB831" s="3">
        <f t="shared" si="226"/>
        <v>0</v>
      </c>
      <c r="BC831" s="3"/>
      <c r="BD831" s="3"/>
      <c r="BG831" s="3">
        <f t="shared" si="227"/>
        <v>0</v>
      </c>
      <c r="BH831" s="3"/>
      <c r="BI831" s="3"/>
      <c r="BL831" s="3">
        <f t="shared" si="228"/>
        <v>0</v>
      </c>
      <c r="BM831" s="3"/>
      <c r="BN831" s="3"/>
      <c r="BQ831" s="3">
        <f t="shared" si="229"/>
        <v>0</v>
      </c>
      <c r="BR831" s="3"/>
      <c r="BS831" s="3"/>
      <c r="BV831" s="3">
        <f t="shared" si="235"/>
        <v>0</v>
      </c>
      <c r="BW831" s="3"/>
      <c r="BX831" s="3"/>
      <c r="CA831" s="3">
        <f t="shared" si="230"/>
        <v>0</v>
      </c>
      <c r="CB831" s="3"/>
      <c r="CC831" s="3"/>
      <c r="CF831" s="3">
        <f t="shared" si="231"/>
        <v>0</v>
      </c>
      <c r="CG831" s="3"/>
      <c r="CH831" s="3"/>
      <c r="CK831" s="3">
        <f t="shared" si="232"/>
        <v>0</v>
      </c>
      <c r="CL831" s="3"/>
      <c r="CM831" s="3"/>
      <c r="CN831">
        <f t="shared" si="233"/>
        <v>239</v>
      </c>
    </row>
    <row r="832" spans="1:92" ht="16.25" customHeight="1" x14ac:dyDescent="0.2">
      <c r="A832">
        <v>8554</v>
      </c>
      <c r="B832" t="s">
        <v>2514</v>
      </c>
      <c r="C832" t="s">
        <v>2515</v>
      </c>
      <c r="D832" s="1" t="s">
        <v>2516</v>
      </c>
      <c r="E832">
        <v>912</v>
      </c>
      <c r="F832">
        <v>1977</v>
      </c>
      <c r="G832">
        <v>1980</v>
      </c>
      <c r="H832" t="s">
        <v>23</v>
      </c>
      <c r="I832">
        <v>831</v>
      </c>
      <c r="J832" s="2" t="str">
        <f t="shared" si="234"/>
        <v>CLICK ME</v>
      </c>
      <c r="K832" s="1" t="s">
        <v>3666</v>
      </c>
      <c r="L832">
        <v>188</v>
      </c>
      <c r="M832">
        <v>289</v>
      </c>
      <c r="N832" s="3">
        <f t="shared" si="218"/>
        <v>212.04761904761904</v>
      </c>
      <c r="O832">
        <v>209</v>
      </c>
      <c r="P832">
        <v>0</v>
      </c>
      <c r="Q832">
        <v>478</v>
      </c>
      <c r="R832">
        <v>579</v>
      </c>
      <c r="S832" s="3">
        <f t="shared" si="219"/>
        <v>502.04761904761904</v>
      </c>
      <c r="T832" s="3">
        <v>499</v>
      </c>
      <c r="U832" s="3">
        <v>0</v>
      </c>
      <c r="V832">
        <v>809</v>
      </c>
      <c r="W832">
        <v>902</v>
      </c>
      <c r="X832" s="3">
        <f t="shared" si="220"/>
        <v>831.14285714285711</v>
      </c>
      <c r="Y832" s="3">
        <v>827</v>
      </c>
      <c r="Z832" s="3">
        <v>0</v>
      </c>
      <c r="AC832" s="3">
        <f t="shared" si="221"/>
        <v>0</v>
      </c>
      <c r="AD832" s="3"/>
      <c r="AE832" s="3"/>
      <c r="AH832" s="3">
        <f t="shared" si="222"/>
        <v>0</v>
      </c>
      <c r="AI832" s="3"/>
      <c r="AJ832" s="3"/>
      <c r="AM832" s="3">
        <f t="shared" si="223"/>
        <v>0</v>
      </c>
      <c r="AN832" s="3"/>
      <c r="AO832" s="3"/>
      <c r="AR832" s="3">
        <f t="shared" si="224"/>
        <v>0</v>
      </c>
      <c r="AS832" s="3"/>
      <c r="AT832" s="3"/>
      <c r="AW832" s="3">
        <f t="shared" si="225"/>
        <v>0</v>
      </c>
      <c r="AX832" s="3"/>
      <c r="AY832" s="3"/>
      <c r="BB832" s="3">
        <f t="shared" si="226"/>
        <v>0</v>
      </c>
      <c r="BC832" s="3"/>
      <c r="BD832" s="3"/>
      <c r="BG832" s="3">
        <f t="shared" si="227"/>
        <v>0</v>
      </c>
      <c r="BH832" s="3"/>
      <c r="BI832" s="3"/>
      <c r="BL832" s="3">
        <f t="shared" si="228"/>
        <v>0</v>
      </c>
      <c r="BM832" s="3"/>
      <c r="BN832" s="3"/>
      <c r="BQ832" s="3">
        <f t="shared" si="229"/>
        <v>0</v>
      </c>
      <c r="BR832" s="3"/>
      <c r="BS832" s="3"/>
      <c r="BV832" s="3">
        <f t="shared" si="235"/>
        <v>0</v>
      </c>
      <c r="BW832" s="3"/>
      <c r="BX832" s="3"/>
      <c r="CA832" s="3">
        <f t="shared" si="230"/>
        <v>0</v>
      </c>
      <c r="CB832" s="3"/>
      <c r="CC832" s="3"/>
      <c r="CF832" s="3">
        <f t="shared" si="231"/>
        <v>0</v>
      </c>
      <c r="CG832" s="3"/>
      <c r="CH832" s="3"/>
      <c r="CK832" s="3">
        <f t="shared" si="232"/>
        <v>0</v>
      </c>
      <c r="CL832" s="3"/>
      <c r="CM832" s="3"/>
      <c r="CN832">
        <f t="shared" si="233"/>
        <v>295</v>
      </c>
    </row>
    <row r="833" spans="1:92" ht="16.25" customHeight="1" x14ac:dyDescent="0.2">
      <c r="A833">
        <v>336</v>
      </c>
      <c r="B833" t="s">
        <v>2517</v>
      </c>
      <c r="C833" t="s">
        <v>2518</v>
      </c>
      <c r="D833" s="1" t="s">
        <v>2519</v>
      </c>
      <c r="E833">
        <v>188</v>
      </c>
      <c r="F833">
        <v>1962</v>
      </c>
      <c r="G833">
        <v>1962</v>
      </c>
      <c r="H833" t="s">
        <v>65</v>
      </c>
      <c r="I833">
        <v>832</v>
      </c>
      <c r="J833" s="2" t="str">
        <f t="shared" si="234"/>
        <v>CLICK ME</v>
      </c>
      <c r="K833" t="s">
        <v>3593</v>
      </c>
      <c r="L833">
        <v>4</v>
      </c>
      <c r="M833">
        <v>187</v>
      </c>
      <c r="N833" s="3">
        <f t="shared" si="218"/>
        <v>47.571428571428569</v>
      </c>
      <c r="O833">
        <v>49</v>
      </c>
      <c r="P833">
        <v>1</v>
      </c>
      <c r="S833" s="3">
        <f t="shared" si="219"/>
        <v>0</v>
      </c>
      <c r="T833" s="3"/>
      <c r="U833" s="3"/>
      <c r="X833" s="3">
        <f t="shared" si="220"/>
        <v>0</v>
      </c>
      <c r="Y833" s="3"/>
      <c r="Z833" s="3"/>
      <c r="AC833" s="3">
        <f t="shared" si="221"/>
        <v>0</v>
      </c>
      <c r="AD833" s="3"/>
      <c r="AE833" s="3">
        <v>0</v>
      </c>
      <c r="AH833" s="3">
        <f t="shared" si="222"/>
        <v>0</v>
      </c>
      <c r="AI833" s="3"/>
      <c r="AJ833" s="3"/>
      <c r="AM833" s="3">
        <f t="shared" si="223"/>
        <v>0</v>
      </c>
      <c r="AN833" s="3"/>
      <c r="AO833" s="3"/>
      <c r="AR833" s="3">
        <f t="shared" si="224"/>
        <v>0</v>
      </c>
      <c r="AS833" s="3"/>
      <c r="AT833" s="3"/>
      <c r="AW833" s="3">
        <f t="shared" si="225"/>
        <v>0</v>
      </c>
      <c r="AX833" s="3"/>
      <c r="AY833" s="3"/>
      <c r="BB833" s="3">
        <f t="shared" si="226"/>
        <v>0</v>
      </c>
      <c r="BC833" s="3"/>
      <c r="BD833" s="3"/>
      <c r="BG833" s="3">
        <f t="shared" si="227"/>
        <v>0</v>
      </c>
      <c r="BH833" s="3"/>
      <c r="BI833" s="3"/>
      <c r="BL833" s="3">
        <f t="shared" si="228"/>
        <v>0</v>
      </c>
      <c r="BM833" s="3"/>
      <c r="BN833" s="3"/>
      <c r="BQ833" s="3">
        <f t="shared" si="229"/>
        <v>0</v>
      </c>
      <c r="BR833" s="3"/>
      <c r="BS833" s="3"/>
      <c r="BV833" s="3">
        <f t="shared" si="235"/>
        <v>0</v>
      </c>
      <c r="BW833" s="3"/>
      <c r="BX833" s="3"/>
      <c r="CA833" s="3">
        <f t="shared" si="230"/>
        <v>0</v>
      </c>
      <c r="CB833" s="3"/>
      <c r="CC833" s="3"/>
      <c r="CF833" s="3">
        <f t="shared" si="231"/>
        <v>0</v>
      </c>
      <c r="CG833" s="3"/>
      <c r="CH833" s="3"/>
      <c r="CK833" s="3">
        <f t="shared" si="232"/>
        <v>0</v>
      </c>
      <c r="CL833" s="3"/>
      <c r="CM833" s="3"/>
      <c r="CN833">
        <f t="shared" si="233"/>
        <v>183</v>
      </c>
    </row>
    <row r="834" spans="1:92" ht="16.25" customHeight="1" x14ac:dyDescent="0.2">
      <c r="A834">
        <v>1934</v>
      </c>
      <c r="B834" t="s">
        <v>2520</v>
      </c>
      <c r="C834" t="s">
        <v>2521</v>
      </c>
      <c r="D834" s="1" t="s">
        <v>2522</v>
      </c>
      <c r="E834">
        <v>612</v>
      </c>
      <c r="F834">
        <v>1960</v>
      </c>
      <c r="G834">
        <v>1961</v>
      </c>
      <c r="H834" t="s">
        <v>16</v>
      </c>
      <c r="I834">
        <v>833</v>
      </c>
      <c r="J834" s="2" t="str">
        <f t="shared" si="234"/>
        <v>CLICK ME</v>
      </c>
      <c r="K834" s="1" t="s">
        <v>3710</v>
      </c>
      <c r="L834">
        <v>118</v>
      </c>
      <c r="M834">
        <v>291</v>
      </c>
      <c r="N834" s="3">
        <f t="shared" ref="N834:N897" si="236">L834+(M834-L834)/4.2</f>
        <v>159.1904761904762</v>
      </c>
      <c r="O834">
        <v>162</v>
      </c>
      <c r="P834">
        <v>1</v>
      </c>
      <c r="Q834">
        <v>415</v>
      </c>
      <c r="R834">
        <v>601</v>
      </c>
      <c r="S834" s="3">
        <f t="shared" ref="S834:S897" si="237">Q834+(R834-Q834)/4.2</f>
        <v>459.28571428571428</v>
      </c>
      <c r="T834" s="3">
        <v>461</v>
      </c>
      <c r="U834" s="3">
        <v>1</v>
      </c>
      <c r="X834" s="3">
        <f t="shared" ref="X834:X897" si="238">V834+(W834-V834)/4.2</f>
        <v>0</v>
      </c>
      <c r="Y834" s="3"/>
      <c r="Z834" s="3"/>
      <c r="AC834" s="3">
        <f t="shared" ref="AC834:AC897" si="239">AA834+(AB834-AA834)/4.2</f>
        <v>0</v>
      </c>
      <c r="AD834" s="3"/>
      <c r="AE834" s="3">
        <v>0</v>
      </c>
      <c r="AH834" s="3">
        <f t="shared" ref="AH834:AH897" si="240">AF834+(AG834-AF834)/4.2</f>
        <v>0</v>
      </c>
      <c r="AI834" s="3"/>
      <c r="AJ834" s="3"/>
      <c r="AM834" s="3">
        <f t="shared" ref="AM834:AM897" si="241">AK834+(AL834-AK834)/4.2</f>
        <v>0</v>
      </c>
      <c r="AN834" s="3"/>
      <c r="AO834" s="3"/>
      <c r="AR834" s="3">
        <f t="shared" ref="AR834:AR897" si="242">AP834+(AQ834-AP834)/4.2</f>
        <v>0</v>
      </c>
      <c r="AS834" s="3"/>
      <c r="AT834" s="3"/>
      <c r="AW834" s="3">
        <f t="shared" ref="AW834:AW897" si="243">AU834+(AV834-AU834)/4.2</f>
        <v>0</v>
      </c>
      <c r="AX834" s="3"/>
      <c r="AY834" s="3"/>
      <c r="BB834" s="3">
        <f t="shared" ref="BB834:BB897" si="244">AZ834+(BA834-AZ834)/4.2</f>
        <v>0</v>
      </c>
      <c r="BC834" s="3"/>
      <c r="BD834" s="3"/>
      <c r="BG834" s="3">
        <f t="shared" ref="BG834:BG897" si="245">BE834+(BF834-BE834)/4.2</f>
        <v>0</v>
      </c>
      <c r="BH834" s="3"/>
      <c r="BI834" s="3"/>
      <c r="BL834" s="3">
        <f t="shared" ref="BL834:BL897" si="246">BJ834+(BK834-BJ834)/4.2</f>
        <v>0</v>
      </c>
      <c r="BM834" s="3"/>
      <c r="BN834" s="3"/>
      <c r="BQ834" s="3">
        <f t="shared" ref="BQ834:BQ897" si="247">BO834+(BP834-BO834)/4.2</f>
        <v>0</v>
      </c>
      <c r="BR834" s="3"/>
      <c r="BS834" s="3"/>
      <c r="BV834" s="3">
        <f t="shared" si="235"/>
        <v>0</v>
      </c>
      <c r="BW834" s="3"/>
      <c r="BX834" s="3"/>
      <c r="CA834" s="3">
        <f t="shared" ref="CA834:CA897" si="248">BY834+(BZ834-BY834)/4.2</f>
        <v>0</v>
      </c>
      <c r="CB834" s="3"/>
      <c r="CC834" s="3"/>
      <c r="CF834" s="3">
        <f t="shared" ref="CF834:CF897" si="249">CD834+(CE834-CD834)/4.2</f>
        <v>0</v>
      </c>
      <c r="CG834" s="3"/>
      <c r="CH834" s="3"/>
      <c r="CK834" s="3">
        <f t="shared" ref="CK834:CK897" si="250">CI834+(CJ834-CI834)/4.2</f>
        <v>0</v>
      </c>
      <c r="CL834" s="3"/>
      <c r="CM834" s="3"/>
      <c r="CN834">
        <f t="shared" ref="CN834:CN897" si="251">M834-L834+R834-Q834+W834-V834+AB834-AA834+AG834-AF834+AL834-AK834+AQ834-AP834+AV834-AU834+BA834-AZ834+BF834-BE834+BK834-BJ834+BP834-BO834+BU834-BT834+BZ834-BY834+CE834-CD834+CJ834-CI834</f>
        <v>359</v>
      </c>
    </row>
    <row r="835" spans="1:92" ht="16.25" customHeight="1" x14ac:dyDescent="0.2">
      <c r="A835">
        <v>7339</v>
      </c>
      <c r="B835" t="s">
        <v>2523</v>
      </c>
      <c r="C835" t="s">
        <v>2524</v>
      </c>
      <c r="D835" s="1" t="s">
        <v>2525</v>
      </c>
      <c r="E835">
        <v>945</v>
      </c>
      <c r="F835">
        <v>1953</v>
      </c>
      <c r="G835">
        <v>1955</v>
      </c>
      <c r="H835" t="s">
        <v>23</v>
      </c>
      <c r="I835">
        <v>834</v>
      </c>
      <c r="J835" s="2" t="str">
        <f t="shared" ref="J835:J898" si="252">HYPERLINK(C835,"CLICK ME")</f>
        <v>CLICK ME</v>
      </c>
      <c r="K835" t="s">
        <v>3626</v>
      </c>
      <c r="L835">
        <v>170</v>
      </c>
      <c r="M835">
        <v>328</v>
      </c>
      <c r="N835" s="3">
        <f t="shared" si="236"/>
        <v>207.61904761904762</v>
      </c>
      <c r="O835">
        <v>211</v>
      </c>
      <c r="P835">
        <v>0</v>
      </c>
      <c r="Q835">
        <v>490</v>
      </c>
      <c r="R835">
        <v>637</v>
      </c>
      <c r="S835" s="3">
        <f t="shared" si="237"/>
        <v>525</v>
      </c>
      <c r="T835" s="3">
        <v>528</v>
      </c>
      <c r="U835" s="3">
        <v>0</v>
      </c>
      <c r="V835">
        <v>782</v>
      </c>
      <c r="W835">
        <v>936</v>
      </c>
      <c r="X835" s="3">
        <f t="shared" si="238"/>
        <v>818.66666666666663</v>
      </c>
      <c r="Y835" s="3">
        <v>821</v>
      </c>
      <c r="Z835" s="3">
        <v>0</v>
      </c>
      <c r="AC835" s="3">
        <f t="shared" si="239"/>
        <v>0</v>
      </c>
      <c r="AD835" s="3"/>
      <c r="AE835" s="3"/>
      <c r="AH835" s="3">
        <f t="shared" si="240"/>
        <v>0</v>
      </c>
      <c r="AI835" s="3"/>
      <c r="AJ835" s="3"/>
      <c r="AM835" s="3">
        <f t="shared" si="241"/>
        <v>0</v>
      </c>
      <c r="AN835" s="3"/>
      <c r="AO835" s="3"/>
      <c r="AR835" s="3">
        <f t="shared" si="242"/>
        <v>0</v>
      </c>
      <c r="AS835" s="3"/>
      <c r="AT835" s="3"/>
      <c r="AW835" s="3">
        <f t="shared" si="243"/>
        <v>0</v>
      </c>
      <c r="AX835" s="3"/>
      <c r="AY835" s="3"/>
      <c r="BB835" s="3">
        <f t="shared" si="244"/>
        <v>0</v>
      </c>
      <c r="BC835" s="3"/>
      <c r="BD835" s="3"/>
      <c r="BG835" s="3">
        <f t="shared" si="245"/>
        <v>0</v>
      </c>
      <c r="BH835" s="3"/>
      <c r="BI835" s="3"/>
      <c r="BL835" s="3">
        <f t="shared" si="246"/>
        <v>0</v>
      </c>
      <c r="BM835" s="3"/>
      <c r="BN835" s="3"/>
      <c r="BQ835" s="3">
        <f t="shared" si="247"/>
        <v>0</v>
      </c>
      <c r="BR835" s="3"/>
      <c r="BS835" s="3"/>
      <c r="BV835" s="3">
        <f t="shared" si="235"/>
        <v>0</v>
      </c>
      <c r="BW835" s="3"/>
      <c r="BX835" s="3"/>
      <c r="CA835" s="3">
        <f t="shared" si="248"/>
        <v>0</v>
      </c>
      <c r="CB835" s="3"/>
      <c r="CC835" s="3"/>
      <c r="CF835" s="3">
        <f t="shared" si="249"/>
        <v>0</v>
      </c>
      <c r="CG835" s="3"/>
      <c r="CH835" s="3"/>
      <c r="CK835" s="3">
        <f t="shared" si="250"/>
        <v>0</v>
      </c>
      <c r="CL835" s="3"/>
      <c r="CM835" s="3"/>
      <c r="CN835">
        <f t="shared" si="251"/>
        <v>459</v>
      </c>
    </row>
    <row r="836" spans="1:92" ht="16.25" customHeight="1" x14ac:dyDescent="0.2">
      <c r="A836">
        <v>2494</v>
      </c>
      <c r="B836" t="s">
        <v>2526</v>
      </c>
      <c r="C836" t="s">
        <v>2527</v>
      </c>
      <c r="D836" s="1" t="s">
        <v>2528</v>
      </c>
      <c r="E836">
        <v>509</v>
      </c>
      <c r="F836">
        <v>1954</v>
      </c>
      <c r="G836">
        <v>1955</v>
      </c>
      <c r="H836" t="s">
        <v>16</v>
      </c>
      <c r="I836">
        <v>835</v>
      </c>
      <c r="J836" s="2" t="str">
        <f t="shared" si="252"/>
        <v>CLICK ME</v>
      </c>
      <c r="K836" s="1" t="s">
        <v>3712</v>
      </c>
      <c r="L836">
        <v>395</v>
      </c>
      <c r="M836">
        <v>500</v>
      </c>
      <c r="N836" s="3">
        <f t="shared" si="236"/>
        <v>420</v>
      </c>
      <c r="O836" t="s">
        <v>3571</v>
      </c>
      <c r="S836" s="3">
        <f t="shared" si="237"/>
        <v>0</v>
      </c>
      <c r="T836" s="3"/>
      <c r="U836" s="3"/>
      <c r="X836" s="3">
        <f t="shared" si="238"/>
        <v>0</v>
      </c>
      <c r="Y836" s="3"/>
      <c r="Z836" s="3"/>
      <c r="AC836" s="3">
        <f t="shared" si="239"/>
        <v>0</v>
      </c>
      <c r="AD836" s="3"/>
      <c r="AE836" s="3">
        <v>0</v>
      </c>
      <c r="AH836" s="3">
        <f t="shared" si="240"/>
        <v>0</v>
      </c>
      <c r="AI836" s="3"/>
      <c r="AJ836" s="3"/>
      <c r="AM836" s="3">
        <f t="shared" si="241"/>
        <v>0</v>
      </c>
      <c r="AN836" s="3"/>
      <c r="AO836" s="3"/>
      <c r="AR836" s="3">
        <f t="shared" si="242"/>
        <v>0</v>
      </c>
      <c r="AS836" s="3"/>
      <c r="AT836" s="3"/>
      <c r="AW836" s="3">
        <f t="shared" si="243"/>
        <v>0</v>
      </c>
      <c r="AX836" s="3"/>
      <c r="AY836" s="3"/>
      <c r="BB836" s="3">
        <f t="shared" si="244"/>
        <v>0</v>
      </c>
      <c r="BC836" s="3"/>
      <c r="BD836" s="3"/>
      <c r="BG836" s="3">
        <f t="shared" si="245"/>
        <v>0</v>
      </c>
      <c r="BH836" s="3"/>
      <c r="BI836" s="3"/>
      <c r="BL836" s="3">
        <f t="shared" si="246"/>
        <v>0</v>
      </c>
      <c r="BM836" s="3"/>
      <c r="BN836" s="3"/>
      <c r="BQ836" s="3">
        <f t="shared" si="247"/>
        <v>0</v>
      </c>
      <c r="BR836" s="3"/>
      <c r="BS836" s="3"/>
      <c r="BV836" s="3">
        <f t="shared" si="235"/>
        <v>0</v>
      </c>
      <c r="BW836" s="3"/>
      <c r="BX836" s="3"/>
      <c r="CA836" s="3">
        <f t="shared" si="248"/>
        <v>0</v>
      </c>
      <c r="CB836" s="3"/>
      <c r="CC836" s="3"/>
      <c r="CF836" s="3">
        <f t="shared" si="249"/>
        <v>0</v>
      </c>
      <c r="CG836" s="3"/>
      <c r="CH836" s="3"/>
      <c r="CK836" s="3">
        <f t="shared" si="250"/>
        <v>0</v>
      </c>
      <c r="CL836" s="3"/>
      <c r="CM836" s="3"/>
      <c r="CN836">
        <f t="shared" si="251"/>
        <v>105</v>
      </c>
    </row>
    <row r="837" spans="1:92" ht="16.25" customHeight="1" x14ac:dyDescent="0.2">
      <c r="A837">
        <v>6908</v>
      </c>
      <c r="B837" t="s">
        <v>2529</v>
      </c>
      <c r="C837" t="s">
        <v>2530</v>
      </c>
      <c r="D837" s="1" t="s">
        <v>2531</v>
      </c>
      <c r="E837">
        <v>552</v>
      </c>
      <c r="F837">
        <v>1955</v>
      </c>
      <c r="G837">
        <v>1956</v>
      </c>
      <c r="H837" t="s">
        <v>12</v>
      </c>
      <c r="I837">
        <v>836</v>
      </c>
      <c r="J837" s="2" t="str">
        <f t="shared" si="252"/>
        <v>CLICK ME</v>
      </c>
      <c r="K837" t="s">
        <v>3533</v>
      </c>
      <c r="L837">
        <v>82</v>
      </c>
      <c r="M837">
        <v>226</v>
      </c>
      <c r="N837" s="3">
        <f t="shared" si="236"/>
        <v>116.28571428571428</v>
      </c>
      <c r="O837">
        <v>117</v>
      </c>
      <c r="P837">
        <v>1</v>
      </c>
      <c r="Q837">
        <v>338</v>
      </c>
      <c r="R837">
        <v>507</v>
      </c>
      <c r="S837" s="3">
        <f t="shared" si="237"/>
        <v>378.23809523809524</v>
      </c>
      <c r="T837" s="3">
        <v>383</v>
      </c>
      <c r="U837" s="3">
        <v>0</v>
      </c>
      <c r="X837" s="3">
        <f t="shared" si="238"/>
        <v>0</v>
      </c>
      <c r="Y837" s="3"/>
      <c r="Z837" s="3"/>
      <c r="AC837" s="3">
        <f t="shared" si="239"/>
        <v>0</v>
      </c>
      <c r="AD837" s="3"/>
      <c r="AE837" s="3">
        <v>0</v>
      </c>
      <c r="AH837" s="3">
        <f t="shared" si="240"/>
        <v>0</v>
      </c>
      <c r="AI837" s="3"/>
      <c r="AJ837" s="3"/>
      <c r="AM837" s="3">
        <f t="shared" si="241"/>
        <v>0</v>
      </c>
      <c r="AN837" s="3"/>
      <c r="AO837" s="3"/>
      <c r="AR837" s="3">
        <f t="shared" si="242"/>
        <v>0</v>
      </c>
      <c r="AS837" s="3"/>
      <c r="AT837" s="3"/>
      <c r="AW837" s="3">
        <f t="shared" si="243"/>
        <v>0</v>
      </c>
      <c r="AX837" s="3"/>
      <c r="AY837" s="3"/>
      <c r="BB837" s="3">
        <f t="shared" si="244"/>
        <v>0</v>
      </c>
      <c r="BC837" s="3"/>
      <c r="BD837" s="3"/>
      <c r="BG837" s="3">
        <f t="shared" si="245"/>
        <v>0</v>
      </c>
      <c r="BH837" s="3"/>
      <c r="BI837" s="3"/>
      <c r="BL837" s="3">
        <f t="shared" si="246"/>
        <v>0</v>
      </c>
      <c r="BM837" s="3"/>
      <c r="BN837" s="3"/>
      <c r="BQ837" s="3">
        <f t="shared" si="247"/>
        <v>0</v>
      </c>
      <c r="BR837" s="3"/>
      <c r="BS837" s="3"/>
      <c r="BV837" s="3">
        <f t="shared" si="235"/>
        <v>0</v>
      </c>
      <c r="BW837" s="3"/>
      <c r="BX837" s="3"/>
      <c r="CA837" s="3">
        <f t="shared" si="248"/>
        <v>0</v>
      </c>
      <c r="CB837" s="3"/>
      <c r="CC837" s="3"/>
      <c r="CF837" s="3">
        <f t="shared" si="249"/>
        <v>0</v>
      </c>
      <c r="CG837" s="3"/>
      <c r="CH837" s="3"/>
      <c r="CK837" s="3">
        <f t="shared" si="250"/>
        <v>0</v>
      </c>
      <c r="CL837" s="3"/>
      <c r="CM837" s="3"/>
      <c r="CN837">
        <f t="shared" si="251"/>
        <v>313</v>
      </c>
    </row>
    <row r="838" spans="1:92" ht="16.25" customHeight="1" x14ac:dyDescent="0.2">
      <c r="A838">
        <v>7005</v>
      </c>
      <c r="B838" t="s">
        <v>2532</v>
      </c>
      <c r="C838" t="s">
        <v>2533</v>
      </c>
      <c r="D838" s="1" t="s">
        <v>2534</v>
      </c>
      <c r="E838">
        <v>785</v>
      </c>
      <c r="F838">
        <v>1959</v>
      </c>
      <c r="G838">
        <v>1960</v>
      </c>
      <c r="H838" t="s">
        <v>12</v>
      </c>
      <c r="I838">
        <v>837</v>
      </c>
      <c r="J838" s="2" t="str">
        <f t="shared" si="252"/>
        <v>CLICK ME</v>
      </c>
      <c r="K838" t="s">
        <v>3597</v>
      </c>
      <c r="L838">
        <v>191</v>
      </c>
      <c r="M838">
        <v>364</v>
      </c>
      <c r="N838" s="3">
        <f t="shared" si="236"/>
        <v>232.1904761904762</v>
      </c>
      <c r="O838">
        <v>230</v>
      </c>
      <c r="P838">
        <v>0</v>
      </c>
      <c r="Q838">
        <v>574</v>
      </c>
      <c r="R838">
        <v>753</v>
      </c>
      <c r="S838" s="3">
        <f t="shared" si="237"/>
        <v>616.61904761904759</v>
      </c>
      <c r="T838" s="3">
        <v>617</v>
      </c>
      <c r="U838" s="3">
        <v>0</v>
      </c>
      <c r="X838" s="3">
        <f t="shared" si="238"/>
        <v>0</v>
      </c>
      <c r="Y838" s="3"/>
      <c r="Z838" s="3"/>
      <c r="AC838" s="3">
        <f t="shared" si="239"/>
        <v>0</v>
      </c>
      <c r="AD838" s="3"/>
      <c r="AE838" s="3">
        <v>0</v>
      </c>
      <c r="AH838" s="3">
        <f t="shared" si="240"/>
        <v>0</v>
      </c>
      <c r="AI838" s="3"/>
      <c r="AJ838" s="3"/>
      <c r="AM838" s="3">
        <f t="shared" si="241"/>
        <v>0</v>
      </c>
      <c r="AN838" s="3"/>
      <c r="AO838" s="3"/>
      <c r="AR838" s="3">
        <f t="shared" si="242"/>
        <v>0</v>
      </c>
      <c r="AS838" s="3"/>
      <c r="AT838" s="3"/>
      <c r="AW838" s="3">
        <f t="shared" si="243"/>
        <v>0</v>
      </c>
      <c r="AX838" s="3"/>
      <c r="AY838" s="3"/>
      <c r="BB838" s="3">
        <f t="shared" si="244"/>
        <v>0</v>
      </c>
      <c r="BC838" s="3"/>
      <c r="BD838" s="3"/>
      <c r="BG838" s="3">
        <f t="shared" si="245"/>
        <v>0</v>
      </c>
      <c r="BH838" s="3"/>
      <c r="BI838" s="3"/>
      <c r="BL838" s="3">
        <f t="shared" si="246"/>
        <v>0</v>
      </c>
      <c r="BM838" s="3"/>
      <c r="BN838" s="3"/>
      <c r="BQ838" s="3">
        <f t="shared" si="247"/>
        <v>0</v>
      </c>
      <c r="BR838" s="3"/>
      <c r="BS838" s="3"/>
      <c r="BV838" s="3">
        <f t="shared" si="235"/>
        <v>0</v>
      </c>
      <c r="BW838" s="3"/>
      <c r="BX838" s="3"/>
      <c r="CA838" s="3">
        <f t="shared" si="248"/>
        <v>0</v>
      </c>
      <c r="CB838" s="3"/>
      <c r="CC838" s="3"/>
      <c r="CF838" s="3">
        <f t="shared" si="249"/>
        <v>0</v>
      </c>
      <c r="CG838" s="3"/>
      <c r="CH838" s="3"/>
      <c r="CK838" s="3">
        <f t="shared" si="250"/>
        <v>0</v>
      </c>
      <c r="CL838" s="3"/>
      <c r="CM838" s="3"/>
      <c r="CN838">
        <f t="shared" si="251"/>
        <v>352</v>
      </c>
    </row>
    <row r="839" spans="1:92" ht="16.25" customHeight="1" x14ac:dyDescent="0.2">
      <c r="A839">
        <v>2913</v>
      </c>
      <c r="B839" t="s">
        <v>2535</v>
      </c>
      <c r="C839" t="s">
        <v>2536</v>
      </c>
      <c r="D839" s="1" t="s">
        <v>2537</v>
      </c>
      <c r="E839">
        <v>495</v>
      </c>
      <c r="F839">
        <v>1954</v>
      </c>
      <c r="G839">
        <v>1954</v>
      </c>
      <c r="H839" t="s">
        <v>16</v>
      </c>
      <c r="I839">
        <v>838</v>
      </c>
      <c r="J839" s="2" t="str">
        <f t="shared" si="252"/>
        <v>CLICK ME</v>
      </c>
      <c r="K839" s="1" t="s">
        <v>3511</v>
      </c>
      <c r="L839">
        <v>164</v>
      </c>
      <c r="M839">
        <v>486</v>
      </c>
      <c r="N839" s="3">
        <f t="shared" si="236"/>
        <v>240.66666666666666</v>
      </c>
      <c r="O839" t="s">
        <v>3571</v>
      </c>
      <c r="S839" s="3">
        <f t="shared" si="237"/>
        <v>0</v>
      </c>
      <c r="T839" s="3"/>
      <c r="U839" s="3"/>
      <c r="X839" s="3">
        <f t="shared" si="238"/>
        <v>0</v>
      </c>
      <c r="Y839" s="3"/>
      <c r="Z839" s="3"/>
      <c r="AC839" s="3">
        <f t="shared" si="239"/>
        <v>0</v>
      </c>
      <c r="AD839" s="3"/>
      <c r="AE839" s="3">
        <v>0</v>
      </c>
      <c r="AH839" s="3">
        <f t="shared" si="240"/>
        <v>0</v>
      </c>
      <c r="AI839" s="3"/>
      <c r="AJ839" s="3"/>
      <c r="AM839" s="3">
        <f t="shared" si="241"/>
        <v>0</v>
      </c>
      <c r="AN839" s="3"/>
      <c r="AO839" s="3"/>
      <c r="AR839" s="3">
        <f t="shared" si="242"/>
        <v>0</v>
      </c>
      <c r="AS839" s="3"/>
      <c r="AT839" s="3"/>
      <c r="AW839" s="3">
        <f t="shared" si="243"/>
        <v>0</v>
      </c>
      <c r="AX839" s="3"/>
      <c r="AY839" s="3"/>
      <c r="BB839" s="3">
        <f t="shared" si="244"/>
        <v>0</v>
      </c>
      <c r="BC839" s="3"/>
      <c r="BD839" s="3"/>
      <c r="BG839" s="3">
        <f t="shared" si="245"/>
        <v>0</v>
      </c>
      <c r="BH839" s="3"/>
      <c r="BI839" s="3"/>
      <c r="BL839" s="3">
        <f t="shared" si="246"/>
        <v>0</v>
      </c>
      <c r="BM839" s="3"/>
      <c r="BN839" s="3"/>
      <c r="BQ839" s="3">
        <f t="shared" si="247"/>
        <v>0</v>
      </c>
      <c r="BR839" s="3"/>
      <c r="BS839" s="3"/>
      <c r="BV839" s="3">
        <f t="shared" si="235"/>
        <v>0</v>
      </c>
      <c r="BW839" s="3"/>
      <c r="BX839" s="3"/>
      <c r="CA839" s="3">
        <f t="shared" si="248"/>
        <v>0</v>
      </c>
      <c r="CB839" s="3"/>
      <c r="CC839" s="3"/>
      <c r="CF839" s="3">
        <f t="shared" si="249"/>
        <v>0</v>
      </c>
      <c r="CG839" s="3"/>
      <c r="CH839" s="3"/>
      <c r="CK839" s="3">
        <f t="shared" si="250"/>
        <v>0</v>
      </c>
      <c r="CL839" s="3"/>
      <c r="CM839" s="3"/>
      <c r="CN839">
        <f t="shared" si="251"/>
        <v>322</v>
      </c>
    </row>
    <row r="840" spans="1:92" ht="16.25" customHeight="1" x14ac:dyDescent="0.2">
      <c r="A840">
        <v>692</v>
      </c>
      <c r="B840" t="s">
        <v>2538</v>
      </c>
      <c r="C840" t="s">
        <v>2539</v>
      </c>
      <c r="D840" s="1" t="s">
        <v>2540</v>
      </c>
      <c r="E840">
        <v>338</v>
      </c>
      <c r="F840">
        <v>1957</v>
      </c>
      <c r="G840">
        <v>1961</v>
      </c>
      <c r="H840" t="s">
        <v>65</v>
      </c>
      <c r="I840">
        <v>839</v>
      </c>
      <c r="J840" s="2" t="str">
        <f t="shared" si="252"/>
        <v>CLICK ME</v>
      </c>
      <c r="K840" t="s">
        <v>3844</v>
      </c>
      <c r="L840">
        <v>49</v>
      </c>
      <c r="M840">
        <v>107</v>
      </c>
      <c r="N840" s="3">
        <f t="shared" si="236"/>
        <v>62.80952380952381</v>
      </c>
      <c r="O840">
        <v>66</v>
      </c>
      <c r="P840">
        <v>0</v>
      </c>
      <c r="Q840">
        <v>159</v>
      </c>
      <c r="R840">
        <v>212</v>
      </c>
      <c r="S840" s="3">
        <f t="shared" si="237"/>
        <v>171.61904761904762</v>
      </c>
      <c r="T840" s="3">
        <v>175</v>
      </c>
      <c r="U840" s="3">
        <v>0</v>
      </c>
      <c r="V840">
        <v>267</v>
      </c>
      <c r="W840">
        <v>329</v>
      </c>
      <c r="X840" s="3">
        <f t="shared" si="238"/>
        <v>281.76190476190476</v>
      </c>
      <c r="Y840" s="3">
        <v>283</v>
      </c>
      <c r="Z840" s="3">
        <v>0</v>
      </c>
      <c r="AC840" s="3">
        <f t="shared" si="239"/>
        <v>0</v>
      </c>
      <c r="AD840" s="3"/>
      <c r="AE840" s="3"/>
      <c r="AH840" s="3">
        <f t="shared" si="240"/>
        <v>0</v>
      </c>
      <c r="AI840" s="3"/>
      <c r="AJ840" s="3"/>
      <c r="AM840" s="3">
        <f t="shared" si="241"/>
        <v>0</v>
      </c>
      <c r="AN840" s="3"/>
      <c r="AO840" s="3"/>
      <c r="AR840" s="3">
        <f t="shared" si="242"/>
        <v>0</v>
      </c>
      <c r="AS840" s="3"/>
      <c r="AT840" s="3"/>
      <c r="AW840" s="3">
        <f t="shared" si="243"/>
        <v>0</v>
      </c>
      <c r="AX840" s="3"/>
      <c r="AY840" s="3"/>
      <c r="BB840" s="3">
        <f t="shared" si="244"/>
        <v>0</v>
      </c>
      <c r="BC840" s="3"/>
      <c r="BD840" s="3"/>
      <c r="BG840" s="3">
        <f t="shared" si="245"/>
        <v>0</v>
      </c>
      <c r="BH840" s="3"/>
      <c r="BI840" s="3"/>
      <c r="BL840" s="3">
        <f t="shared" si="246"/>
        <v>0</v>
      </c>
      <c r="BM840" s="3"/>
      <c r="BN840" s="3"/>
      <c r="BQ840" s="3">
        <f t="shared" si="247"/>
        <v>0</v>
      </c>
      <c r="BR840" s="3"/>
      <c r="BS840" s="3"/>
      <c r="BV840" s="3">
        <f t="shared" si="235"/>
        <v>0</v>
      </c>
      <c r="BW840" s="3"/>
      <c r="BX840" s="3"/>
      <c r="CA840" s="3">
        <f t="shared" si="248"/>
        <v>0</v>
      </c>
      <c r="CB840" s="3"/>
      <c r="CC840" s="3"/>
      <c r="CF840" s="3">
        <f t="shared" si="249"/>
        <v>0</v>
      </c>
      <c r="CG840" s="3"/>
      <c r="CH840" s="3"/>
      <c r="CK840" s="3">
        <f t="shared" si="250"/>
        <v>0</v>
      </c>
      <c r="CL840" s="3"/>
      <c r="CM840" s="3"/>
      <c r="CN840">
        <f t="shared" si="251"/>
        <v>173</v>
      </c>
    </row>
    <row r="841" spans="1:92" ht="16.25" customHeight="1" x14ac:dyDescent="0.2">
      <c r="A841">
        <v>1719</v>
      </c>
      <c r="B841" t="s">
        <v>2541</v>
      </c>
      <c r="C841" t="s">
        <v>2542</v>
      </c>
      <c r="D841" s="1" t="s">
        <v>2543</v>
      </c>
      <c r="E841">
        <v>500</v>
      </c>
      <c r="F841">
        <v>1958</v>
      </c>
      <c r="G841">
        <v>1958</v>
      </c>
      <c r="H841" t="s">
        <v>16</v>
      </c>
      <c r="I841">
        <v>840</v>
      </c>
      <c r="J841" s="2" t="str">
        <f t="shared" si="252"/>
        <v>CLICK ME</v>
      </c>
      <c r="K841" s="1" t="s">
        <v>3670</v>
      </c>
      <c r="L841">
        <v>160</v>
      </c>
      <c r="M841">
        <v>487</v>
      </c>
      <c r="N841" s="3">
        <f t="shared" si="236"/>
        <v>237.85714285714283</v>
      </c>
      <c r="O841">
        <v>240</v>
      </c>
      <c r="P841">
        <v>0</v>
      </c>
      <c r="S841" s="3">
        <f t="shared" si="237"/>
        <v>0</v>
      </c>
      <c r="T841" s="3"/>
      <c r="U841" s="3"/>
      <c r="X841" s="3">
        <f t="shared" si="238"/>
        <v>0</v>
      </c>
      <c r="Y841" s="3"/>
      <c r="Z841" s="3"/>
      <c r="AC841" s="3">
        <f t="shared" si="239"/>
        <v>0</v>
      </c>
      <c r="AD841" s="3"/>
      <c r="AE841" s="3">
        <v>0</v>
      </c>
      <c r="AH841" s="3">
        <f t="shared" si="240"/>
        <v>0</v>
      </c>
      <c r="AI841" s="3"/>
      <c r="AJ841" s="3"/>
      <c r="AM841" s="3">
        <f t="shared" si="241"/>
        <v>0</v>
      </c>
      <c r="AN841" s="3"/>
      <c r="AO841" s="3"/>
      <c r="AR841" s="3">
        <f t="shared" si="242"/>
        <v>0</v>
      </c>
      <c r="AS841" s="3"/>
      <c r="AT841" s="3"/>
      <c r="AW841" s="3">
        <f t="shared" si="243"/>
        <v>0</v>
      </c>
      <c r="AX841" s="3"/>
      <c r="AY841" s="3"/>
      <c r="BB841" s="3">
        <f t="shared" si="244"/>
        <v>0</v>
      </c>
      <c r="BC841" s="3"/>
      <c r="BD841" s="3"/>
      <c r="BG841" s="3">
        <f t="shared" si="245"/>
        <v>0</v>
      </c>
      <c r="BH841" s="3"/>
      <c r="BI841" s="3"/>
      <c r="BL841" s="3">
        <f t="shared" si="246"/>
        <v>0</v>
      </c>
      <c r="BM841" s="3"/>
      <c r="BN841" s="3"/>
      <c r="BQ841" s="3">
        <f t="shared" si="247"/>
        <v>0</v>
      </c>
      <c r="BR841" s="3"/>
      <c r="BS841" s="3"/>
      <c r="BV841" s="3">
        <f t="shared" si="235"/>
        <v>0</v>
      </c>
      <c r="BW841" s="3"/>
      <c r="BX841" s="3"/>
      <c r="CA841" s="3">
        <f t="shared" si="248"/>
        <v>0</v>
      </c>
      <c r="CB841" s="3"/>
      <c r="CC841" s="3"/>
      <c r="CF841" s="3">
        <f t="shared" si="249"/>
        <v>0</v>
      </c>
      <c r="CG841" s="3"/>
      <c r="CH841" s="3"/>
      <c r="CK841" s="3">
        <f t="shared" si="250"/>
        <v>0</v>
      </c>
      <c r="CL841" s="3"/>
      <c r="CM841" s="3"/>
      <c r="CN841">
        <f t="shared" si="251"/>
        <v>327</v>
      </c>
    </row>
    <row r="842" spans="1:92" ht="16.25" customHeight="1" x14ac:dyDescent="0.2">
      <c r="A842">
        <v>7422</v>
      </c>
      <c r="B842" t="s">
        <v>2544</v>
      </c>
      <c r="C842" t="s">
        <v>2545</v>
      </c>
      <c r="D842" s="1" t="s">
        <v>2546</v>
      </c>
      <c r="E842">
        <v>879</v>
      </c>
      <c r="F842">
        <v>1956</v>
      </c>
      <c r="G842">
        <v>1963</v>
      </c>
      <c r="H842" t="s">
        <v>23</v>
      </c>
      <c r="I842">
        <v>841</v>
      </c>
      <c r="J842" s="2" t="str">
        <f t="shared" si="252"/>
        <v>CLICK ME</v>
      </c>
      <c r="K842" t="s">
        <v>3845</v>
      </c>
      <c r="L842">
        <v>48</v>
      </c>
      <c r="M842">
        <v>69</v>
      </c>
      <c r="N842" s="3">
        <f t="shared" si="236"/>
        <v>53</v>
      </c>
      <c r="O842" t="s">
        <v>3571</v>
      </c>
      <c r="Q842">
        <v>166</v>
      </c>
      <c r="R842">
        <v>188</v>
      </c>
      <c r="S842" s="3">
        <f t="shared" si="237"/>
        <v>171.23809523809524</v>
      </c>
      <c r="T842" s="3">
        <v>172</v>
      </c>
      <c r="U842" s="3">
        <v>0</v>
      </c>
      <c r="V842">
        <v>286</v>
      </c>
      <c r="W842">
        <v>309</v>
      </c>
      <c r="X842" s="3">
        <f t="shared" si="238"/>
        <v>291.47619047619048</v>
      </c>
      <c r="Y842" s="3">
        <v>293</v>
      </c>
      <c r="Z842" s="3">
        <v>0</v>
      </c>
      <c r="AA842">
        <v>409</v>
      </c>
      <c r="AB842">
        <v>433</v>
      </c>
      <c r="AC842" s="3">
        <f t="shared" si="239"/>
        <v>414.71428571428572</v>
      </c>
      <c r="AD842" s="3">
        <v>415</v>
      </c>
      <c r="AE842" s="3">
        <v>0</v>
      </c>
      <c r="AF842">
        <v>533</v>
      </c>
      <c r="AG842">
        <v>558</v>
      </c>
      <c r="AH842" s="3">
        <f t="shared" si="240"/>
        <v>538.95238095238096</v>
      </c>
      <c r="AI842" s="3">
        <v>539</v>
      </c>
      <c r="AJ842" s="3">
        <v>0</v>
      </c>
      <c r="AK842">
        <v>695</v>
      </c>
      <c r="AL842">
        <v>720</v>
      </c>
      <c r="AM842" s="3">
        <f t="shared" si="241"/>
        <v>700.95238095238096</v>
      </c>
      <c r="AN842" s="3">
        <v>702</v>
      </c>
      <c r="AO842" s="3">
        <v>0</v>
      </c>
      <c r="AP842">
        <v>773</v>
      </c>
      <c r="AQ842">
        <v>803</v>
      </c>
      <c r="AR842" s="3">
        <f t="shared" si="242"/>
        <v>780.14285714285711</v>
      </c>
      <c r="AS842" s="3">
        <v>780</v>
      </c>
      <c r="AT842" s="3">
        <v>0</v>
      </c>
      <c r="AW842" s="3">
        <f t="shared" si="243"/>
        <v>0</v>
      </c>
      <c r="AX842" s="3"/>
      <c r="AY842" s="3"/>
      <c r="BB842" s="3">
        <f t="shared" si="244"/>
        <v>0</v>
      </c>
      <c r="BC842" s="3"/>
      <c r="BD842" s="3"/>
      <c r="BG842" s="3">
        <f t="shared" si="245"/>
        <v>0</v>
      </c>
      <c r="BH842" s="3"/>
      <c r="BI842" s="3"/>
      <c r="BL842" s="3">
        <f t="shared" si="246"/>
        <v>0</v>
      </c>
      <c r="BM842" s="3"/>
      <c r="BN842" s="3"/>
      <c r="BQ842" s="3">
        <f t="shared" si="247"/>
        <v>0</v>
      </c>
      <c r="BR842" s="3"/>
      <c r="BS842" s="3"/>
      <c r="BV842" s="3">
        <f t="shared" si="235"/>
        <v>0</v>
      </c>
      <c r="BW842" s="3"/>
      <c r="BX842" s="3"/>
      <c r="CA842" s="3">
        <f t="shared" si="248"/>
        <v>0</v>
      </c>
      <c r="CB842" s="3"/>
      <c r="CC842" s="3"/>
      <c r="CF842" s="3">
        <f t="shared" si="249"/>
        <v>0</v>
      </c>
      <c r="CG842" s="3"/>
      <c r="CH842" s="3"/>
      <c r="CK842" s="3">
        <f t="shared" si="250"/>
        <v>0</v>
      </c>
      <c r="CL842" s="3"/>
      <c r="CM842" s="3"/>
      <c r="CN842">
        <f t="shared" si="251"/>
        <v>170</v>
      </c>
    </row>
    <row r="843" spans="1:92" ht="16.25" customHeight="1" x14ac:dyDescent="0.2">
      <c r="A843">
        <v>4685</v>
      </c>
      <c r="B843" t="s">
        <v>2547</v>
      </c>
      <c r="C843" t="s">
        <v>2548</v>
      </c>
      <c r="D843" s="1" t="s">
        <v>2549</v>
      </c>
      <c r="E843">
        <v>574</v>
      </c>
      <c r="F843">
        <v>1956</v>
      </c>
      <c r="G843">
        <v>1956</v>
      </c>
      <c r="H843" t="s">
        <v>271</v>
      </c>
      <c r="I843">
        <v>842</v>
      </c>
      <c r="J843" s="2" t="str">
        <f t="shared" si="252"/>
        <v>CLICK ME</v>
      </c>
      <c r="K843" s="1" t="s">
        <v>3728</v>
      </c>
      <c r="L843">
        <v>16</v>
      </c>
      <c r="M843">
        <v>568</v>
      </c>
      <c r="N843" s="3">
        <f t="shared" si="236"/>
        <v>147.42857142857142</v>
      </c>
      <c r="O843">
        <v>137</v>
      </c>
      <c r="P843">
        <v>1</v>
      </c>
      <c r="S843" s="3">
        <f t="shared" si="237"/>
        <v>0</v>
      </c>
      <c r="T843" s="3"/>
      <c r="U843" s="3"/>
      <c r="X843" s="3">
        <f t="shared" si="238"/>
        <v>0</v>
      </c>
      <c r="Y843" s="3"/>
      <c r="Z843" s="3"/>
      <c r="AC843" s="3">
        <f t="shared" si="239"/>
        <v>0</v>
      </c>
      <c r="AD843" s="3"/>
      <c r="AE843" s="3">
        <v>0</v>
      </c>
      <c r="AH843" s="3">
        <f t="shared" si="240"/>
        <v>0</v>
      </c>
      <c r="AI843" s="3"/>
      <c r="AJ843" s="3"/>
      <c r="AM843" s="3">
        <f t="shared" si="241"/>
        <v>0</v>
      </c>
      <c r="AN843" s="3"/>
      <c r="AO843" s="3"/>
      <c r="AR843" s="3">
        <f t="shared" si="242"/>
        <v>0</v>
      </c>
      <c r="AS843" s="3"/>
      <c r="AT843" s="3"/>
      <c r="AW843" s="3">
        <f t="shared" si="243"/>
        <v>0</v>
      </c>
      <c r="AX843" s="3"/>
      <c r="AY843" s="3"/>
      <c r="BB843" s="3">
        <f t="shared" si="244"/>
        <v>0</v>
      </c>
      <c r="BC843" s="3"/>
      <c r="BD843" s="3"/>
      <c r="BG843" s="3">
        <f t="shared" si="245"/>
        <v>0</v>
      </c>
      <c r="BH843" s="3"/>
      <c r="BI843" s="3"/>
      <c r="BL843" s="3">
        <f t="shared" si="246"/>
        <v>0</v>
      </c>
      <c r="BM843" s="3"/>
      <c r="BN843" s="3"/>
      <c r="BQ843" s="3">
        <f t="shared" si="247"/>
        <v>0</v>
      </c>
      <c r="BR843" s="3"/>
      <c r="BS843" s="3"/>
      <c r="BV843" s="3">
        <f t="shared" si="235"/>
        <v>0</v>
      </c>
      <c r="BW843" s="3"/>
      <c r="BX843" s="3"/>
      <c r="CA843" s="3">
        <f t="shared" si="248"/>
        <v>0</v>
      </c>
      <c r="CB843" s="3"/>
      <c r="CC843" s="3"/>
      <c r="CF843" s="3">
        <f t="shared" si="249"/>
        <v>0</v>
      </c>
      <c r="CG843" s="3"/>
      <c r="CH843" s="3"/>
      <c r="CK843" s="3">
        <f t="shared" si="250"/>
        <v>0</v>
      </c>
      <c r="CL843" s="3"/>
      <c r="CM843" s="3"/>
      <c r="CN843">
        <f t="shared" si="251"/>
        <v>552</v>
      </c>
    </row>
    <row r="844" spans="1:92" ht="16.25" customHeight="1" x14ac:dyDescent="0.2">
      <c r="A844">
        <v>1870</v>
      </c>
      <c r="B844" t="s">
        <v>2550</v>
      </c>
      <c r="C844" t="s">
        <v>2551</v>
      </c>
      <c r="D844" s="1" t="s">
        <v>2552</v>
      </c>
      <c r="E844">
        <v>443</v>
      </c>
      <c r="F844">
        <v>1954</v>
      </c>
      <c r="G844">
        <v>1954</v>
      </c>
      <c r="H844" t="s">
        <v>16</v>
      </c>
      <c r="I844">
        <v>843</v>
      </c>
      <c r="J844" s="2" t="str">
        <f t="shared" si="252"/>
        <v>CLICK ME</v>
      </c>
      <c r="K844" t="s">
        <v>3512</v>
      </c>
      <c r="L844">
        <v>148</v>
      </c>
      <c r="M844">
        <v>429</v>
      </c>
      <c r="N844" s="3">
        <f t="shared" si="236"/>
        <v>214.9047619047619</v>
      </c>
      <c r="O844">
        <v>209</v>
      </c>
      <c r="P844">
        <v>0</v>
      </c>
      <c r="S844" s="3">
        <f t="shared" si="237"/>
        <v>0</v>
      </c>
      <c r="T844" s="3"/>
      <c r="U844" s="3"/>
      <c r="X844" s="3">
        <f t="shared" si="238"/>
        <v>0</v>
      </c>
      <c r="Y844" s="3"/>
      <c r="Z844" s="3"/>
      <c r="AC844" s="3">
        <f t="shared" si="239"/>
        <v>0</v>
      </c>
      <c r="AD844" s="3"/>
      <c r="AE844" s="3">
        <v>0</v>
      </c>
      <c r="AH844" s="3">
        <f t="shared" si="240"/>
        <v>0</v>
      </c>
      <c r="AI844" s="3"/>
      <c r="AJ844" s="3"/>
      <c r="AM844" s="3">
        <f t="shared" si="241"/>
        <v>0</v>
      </c>
      <c r="AN844" s="3"/>
      <c r="AO844" s="3"/>
      <c r="AR844" s="3">
        <f t="shared" si="242"/>
        <v>0</v>
      </c>
      <c r="AS844" s="3"/>
      <c r="AT844" s="3"/>
      <c r="AW844" s="3">
        <f t="shared" si="243"/>
        <v>0</v>
      </c>
      <c r="AX844" s="3"/>
      <c r="AY844" s="3"/>
      <c r="BB844" s="3">
        <f t="shared" si="244"/>
        <v>0</v>
      </c>
      <c r="BC844" s="3"/>
      <c r="BD844" s="3"/>
      <c r="BG844" s="3">
        <f t="shared" si="245"/>
        <v>0</v>
      </c>
      <c r="BH844" s="3"/>
      <c r="BI844" s="3"/>
      <c r="BL844" s="3">
        <f t="shared" si="246"/>
        <v>0</v>
      </c>
      <c r="BM844" s="3"/>
      <c r="BN844" s="3"/>
      <c r="BQ844" s="3">
        <f t="shared" si="247"/>
        <v>0</v>
      </c>
      <c r="BR844" s="3"/>
      <c r="BS844" s="3"/>
      <c r="BV844" s="3">
        <f t="shared" si="235"/>
        <v>0</v>
      </c>
      <c r="BW844" s="3"/>
      <c r="BX844" s="3"/>
      <c r="CA844" s="3">
        <f t="shared" si="248"/>
        <v>0</v>
      </c>
      <c r="CB844" s="3"/>
      <c r="CC844" s="3"/>
      <c r="CF844" s="3">
        <f t="shared" si="249"/>
        <v>0</v>
      </c>
      <c r="CG844" s="3"/>
      <c r="CH844" s="3"/>
      <c r="CK844" s="3">
        <f t="shared" si="250"/>
        <v>0</v>
      </c>
      <c r="CL844" s="3"/>
      <c r="CM844" s="3"/>
      <c r="CN844">
        <f t="shared" si="251"/>
        <v>281</v>
      </c>
    </row>
    <row r="845" spans="1:92" ht="16.25" customHeight="1" x14ac:dyDescent="0.2">
      <c r="A845">
        <v>2613</v>
      </c>
      <c r="B845" t="s">
        <v>2553</v>
      </c>
      <c r="C845" t="s">
        <v>2554</v>
      </c>
      <c r="D845" s="1" t="s">
        <v>2555</v>
      </c>
      <c r="E845">
        <v>500</v>
      </c>
      <c r="F845">
        <v>1957</v>
      </c>
      <c r="G845">
        <v>1958</v>
      </c>
      <c r="H845" t="s">
        <v>16</v>
      </c>
      <c r="I845">
        <v>844</v>
      </c>
      <c r="J845" s="2" t="str">
        <f t="shared" si="252"/>
        <v>CLICK ME</v>
      </c>
      <c r="K845" t="s">
        <v>3726</v>
      </c>
      <c r="L845">
        <v>186</v>
      </c>
      <c r="M845">
        <v>231</v>
      </c>
      <c r="N845" s="3">
        <f t="shared" si="236"/>
        <v>196.71428571428572</v>
      </c>
      <c r="O845">
        <v>199</v>
      </c>
      <c r="P845">
        <v>0</v>
      </c>
      <c r="Q845">
        <v>436</v>
      </c>
      <c r="R845">
        <v>489</v>
      </c>
      <c r="S845" s="3">
        <f t="shared" si="237"/>
        <v>448.61904761904759</v>
      </c>
      <c r="T845" s="3" t="s">
        <v>3571</v>
      </c>
      <c r="U845" s="3"/>
      <c r="X845" s="3">
        <f t="shared" si="238"/>
        <v>0</v>
      </c>
      <c r="Y845" s="3"/>
      <c r="Z845" s="3"/>
      <c r="AC845" s="3">
        <f t="shared" si="239"/>
        <v>0</v>
      </c>
      <c r="AD845" s="3"/>
      <c r="AE845" s="3">
        <v>0</v>
      </c>
      <c r="AH845" s="3">
        <f t="shared" si="240"/>
        <v>0</v>
      </c>
      <c r="AI845" s="3"/>
      <c r="AJ845" s="3"/>
      <c r="AM845" s="3">
        <f t="shared" si="241"/>
        <v>0</v>
      </c>
      <c r="AN845" s="3"/>
      <c r="AO845" s="3"/>
      <c r="AR845" s="3">
        <f t="shared" si="242"/>
        <v>0</v>
      </c>
      <c r="AS845" s="3"/>
      <c r="AT845" s="3"/>
      <c r="AW845" s="3">
        <f t="shared" si="243"/>
        <v>0</v>
      </c>
      <c r="AX845" s="3"/>
      <c r="AY845" s="3"/>
      <c r="BB845" s="3">
        <f t="shared" si="244"/>
        <v>0</v>
      </c>
      <c r="BC845" s="3"/>
      <c r="BD845" s="3"/>
      <c r="BG845" s="3">
        <f t="shared" si="245"/>
        <v>0</v>
      </c>
      <c r="BH845" s="3"/>
      <c r="BI845" s="3"/>
      <c r="BL845" s="3">
        <f t="shared" si="246"/>
        <v>0</v>
      </c>
      <c r="BM845" s="3"/>
      <c r="BN845" s="3"/>
      <c r="BQ845" s="3">
        <f t="shared" si="247"/>
        <v>0</v>
      </c>
      <c r="BR845" s="3"/>
      <c r="BS845" s="3"/>
      <c r="BV845" s="3">
        <f t="shared" si="235"/>
        <v>0</v>
      </c>
      <c r="BW845" s="3"/>
      <c r="BX845" s="3"/>
      <c r="CA845" s="3">
        <f t="shared" si="248"/>
        <v>0</v>
      </c>
      <c r="CB845" s="3"/>
      <c r="CC845" s="3"/>
      <c r="CF845" s="3">
        <f t="shared" si="249"/>
        <v>0</v>
      </c>
      <c r="CG845" s="3"/>
      <c r="CH845" s="3"/>
      <c r="CK845" s="3">
        <f t="shared" si="250"/>
        <v>0</v>
      </c>
      <c r="CL845" s="3"/>
      <c r="CM845" s="3"/>
      <c r="CN845">
        <f t="shared" si="251"/>
        <v>98</v>
      </c>
    </row>
    <row r="846" spans="1:92" ht="16.25" customHeight="1" x14ac:dyDescent="0.2">
      <c r="A846">
        <v>8277</v>
      </c>
      <c r="B846" t="s">
        <v>2556</v>
      </c>
      <c r="C846" t="s">
        <v>2557</v>
      </c>
      <c r="D846" s="1" t="s">
        <v>2558</v>
      </c>
      <c r="E846">
        <v>917</v>
      </c>
      <c r="F846">
        <v>1954</v>
      </c>
      <c r="G846">
        <v>1955</v>
      </c>
      <c r="H846" t="s">
        <v>23</v>
      </c>
      <c r="I846">
        <v>845</v>
      </c>
      <c r="J846" s="2" t="str">
        <f t="shared" si="252"/>
        <v>CLICK ME</v>
      </c>
      <c r="K846" s="1" t="s">
        <v>3518</v>
      </c>
      <c r="L846">
        <v>26</v>
      </c>
      <c r="M846">
        <v>464</v>
      </c>
      <c r="N846" s="3">
        <f t="shared" si="236"/>
        <v>130.28571428571428</v>
      </c>
      <c r="O846">
        <v>139</v>
      </c>
      <c r="P846">
        <v>1</v>
      </c>
      <c r="Q846">
        <v>475</v>
      </c>
      <c r="R846">
        <v>907</v>
      </c>
      <c r="S846" s="3">
        <f t="shared" si="237"/>
        <v>577.85714285714289</v>
      </c>
      <c r="T846" s="3">
        <v>587</v>
      </c>
      <c r="U846" s="3">
        <v>1</v>
      </c>
      <c r="X846" s="3">
        <f t="shared" si="238"/>
        <v>0</v>
      </c>
      <c r="Y846" s="3"/>
      <c r="Z846" s="3"/>
      <c r="AC846" s="3">
        <f t="shared" si="239"/>
        <v>0</v>
      </c>
      <c r="AD846" s="3"/>
      <c r="AE846" s="3">
        <v>0</v>
      </c>
      <c r="AH846" s="3">
        <f t="shared" si="240"/>
        <v>0</v>
      </c>
      <c r="AI846" s="3"/>
      <c r="AJ846" s="3"/>
      <c r="AM846" s="3">
        <f t="shared" si="241"/>
        <v>0</v>
      </c>
      <c r="AN846" s="3"/>
      <c r="AO846" s="3"/>
      <c r="AR846" s="3">
        <f t="shared" si="242"/>
        <v>0</v>
      </c>
      <c r="AS846" s="3"/>
      <c r="AT846" s="3"/>
      <c r="AW846" s="3">
        <f t="shared" si="243"/>
        <v>0</v>
      </c>
      <c r="AX846" s="3"/>
      <c r="AY846" s="3"/>
      <c r="BB846" s="3">
        <f t="shared" si="244"/>
        <v>0</v>
      </c>
      <c r="BC846" s="3"/>
      <c r="BD846" s="3"/>
      <c r="BG846" s="3">
        <f t="shared" si="245"/>
        <v>0</v>
      </c>
      <c r="BH846" s="3"/>
      <c r="BI846" s="3"/>
      <c r="BL846" s="3">
        <f t="shared" si="246"/>
        <v>0</v>
      </c>
      <c r="BM846" s="3"/>
      <c r="BN846" s="3"/>
      <c r="BQ846" s="3">
        <f t="shared" si="247"/>
        <v>0</v>
      </c>
      <c r="BR846" s="3"/>
      <c r="BS846" s="3"/>
      <c r="BV846" s="3">
        <f t="shared" si="235"/>
        <v>0</v>
      </c>
      <c r="BW846" s="3"/>
      <c r="BX846" s="3"/>
      <c r="CA846" s="3">
        <f t="shared" si="248"/>
        <v>0</v>
      </c>
      <c r="CB846" s="3"/>
      <c r="CC846" s="3"/>
      <c r="CF846" s="3">
        <f t="shared" si="249"/>
        <v>0</v>
      </c>
      <c r="CG846" s="3"/>
      <c r="CH846" s="3"/>
      <c r="CK846" s="3">
        <f t="shared" si="250"/>
        <v>0</v>
      </c>
      <c r="CL846" s="3"/>
      <c r="CM846" s="3"/>
      <c r="CN846">
        <f t="shared" si="251"/>
        <v>870</v>
      </c>
    </row>
    <row r="847" spans="1:92" ht="16.25" customHeight="1" x14ac:dyDescent="0.2">
      <c r="A847">
        <v>5467</v>
      </c>
      <c r="B847" t="s">
        <v>2559</v>
      </c>
      <c r="C847" t="s">
        <v>2560</v>
      </c>
      <c r="D847" s="1" t="s">
        <v>2561</v>
      </c>
      <c r="E847">
        <v>540</v>
      </c>
      <c r="F847">
        <v>1962</v>
      </c>
      <c r="G847">
        <v>1963</v>
      </c>
      <c r="H847" t="s">
        <v>72</v>
      </c>
      <c r="I847">
        <v>846</v>
      </c>
      <c r="J847" s="2" t="str">
        <f t="shared" si="252"/>
        <v>CLICK ME</v>
      </c>
      <c r="K847" s="1" t="s">
        <v>3633</v>
      </c>
      <c r="L847">
        <v>130</v>
      </c>
      <c r="M847">
        <v>266</v>
      </c>
      <c r="N847" s="3">
        <f t="shared" si="236"/>
        <v>162.38095238095238</v>
      </c>
      <c r="O847">
        <v>161</v>
      </c>
      <c r="P847">
        <v>0</v>
      </c>
      <c r="Q847">
        <v>364</v>
      </c>
      <c r="R847">
        <v>494</v>
      </c>
      <c r="S847" s="3">
        <f t="shared" si="237"/>
        <v>394.95238095238096</v>
      </c>
      <c r="T847" s="3">
        <v>399</v>
      </c>
      <c r="U847" s="3">
        <v>0</v>
      </c>
      <c r="X847" s="3">
        <f t="shared" si="238"/>
        <v>0</v>
      </c>
      <c r="Y847" s="3"/>
      <c r="Z847" s="3"/>
      <c r="AC847" s="3">
        <f t="shared" si="239"/>
        <v>0</v>
      </c>
      <c r="AD847" s="3"/>
      <c r="AE847" s="3">
        <v>0</v>
      </c>
      <c r="AH847" s="3">
        <f t="shared" si="240"/>
        <v>0</v>
      </c>
      <c r="AI847" s="3"/>
      <c r="AJ847" s="3"/>
      <c r="AM847" s="3">
        <f t="shared" si="241"/>
        <v>0</v>
      </c>
      <c r="AN847" s="3"/>
      <c r="AO847" s="3"/>
      <c r="AR847" s="3">
        <f t="shared" si="242"/>
        <v>0</v>
      </c>
      <c r="AS847" s="3"/>
      <c r="AT847" s="3"/>
      <c r="AW847" s="3">
        <f t="shared" si="243"/>
        <v>0</v>
      </c>
      <c r="AX847" s="3"/>
      <c r="AY847" s="3"/>
      <c r="BB847" s="3">
        <f t="shared" si="244"/>
        <v>0</v>
      </c>
      <c r="BC847" s="3"/>
      <c r="BD847" s="3"/>
      <c r="BG847" s="3">
        <f t="shared" si="245"/>
        <v>0</v>
      </c>
      <c r="BH847" s="3"/>
      <c r="BI847" s="3"/>
      <c r="BL847" s="3">
        <f t="shared" si="246"/>
        <v>0</v>
      </c>
      <c r="BM847" s="3"/>
      <c r="BN847" s="3"/>
      <c r="BQ847" s="3">
        <f t="shared" si="247"/>
        <v>0</v>
      </c>
      <c r="BR847" s="3"/>
      <c r="BS847" s="3"/>
      <c r="BV847" s="3">
        <f t="shared" si="235"/>
        <v>0</v>
      </c>
      <c r="BW847" s="3"/>
      <c r="BX847" s="3"/>
      <c r="CA847" s="3">
        <f t="shared" si="248"/>
        <v>0</v>
      </c>
      <c r="CB847" s="3"/>
      <c r="CC847" s="3"/>
      <c r="CF847" s="3">
        <f t="shared" si="249"/>
        <v>0</v>
      </c>
      <c r="CG847" s="3"/>
      <c r="CH847" s="3"/>
      <c r="CK847" s="3">
        <f t="shared" si="250"/>
        <v>0</v>
      </c>
      <c r="CL847" s="3"/>
      <c r="CM847" s="3"/>
      <c r="CN847">
        <f t="shared" si="251"/>
        <v>266</v>
      </c>
    </row>
    <row r="848" spans="1:92" ht="16.25" customHeight="1" x14ac:dyDescent="0.2">
      <c r="A848">
        <v>3496</v>
      </c>
      <c r="B848" t="s">
        <v>2562</v>
      </c>
      <c r="C848" t="s">
        <v>2563</v>
      </c>
      <c r="D848" s="1" t="s">
        <v>2564</v>
      </c>
      <c r="E848">
        <v>441</v>
      </c>
      <c r="F848">
        <v>1955</v>
      </c>
      <c r="G848">
        <v>1956</v>
      </c>
      <c r="H848" t="s">
        <v>16</v>
      </c>
      <c r="I848">
        <v>847</v>
      </c>
      <c r="J848" s="2" t="str">
        <f t="shared" si="252"/>
        <v>CLICK ME</v>
      </c>
      <c r="K848" t="s">
        <v>3507</v>
      </c>
      <c r="L848">
        <v>171</v>
      </c>
      <c r="M848">
        <v>431</v>
      </c>
      <c r="N848" s="3">
        <f t="shared" si="236"/>
        <v>232.9047619047619</v>
      </c>
      <c r="O848">
        <v>229</v>
      </c>
      <c r="P848">
        <v>0</v>
      </c>
      <c r="S848" s="3">
        <f t="shared" si="237"/>
        <v>0</v>
      </c>
      <c r="T848" s="3"/>
      <c r="U848" s="3"/>
      <c r="X848" s="3">
        <f t="shared" si="238"/>
        <v>0</v>
      </c>
      <c r="Y848" s="3"/>
      <c r="Z848" s="3"/>
      <c r="AC848" s="3">
        <f t="shared" si="239"/>
        <v>0</v>
      </c>
      <c r="AD848" s="3"/>
      <c r="AE848" s="3">
        <v>0</v>
      </c>
      <c r="AH848" s="3">
        <f t="shared" si="240"/>
        <v>0</v>
      </c>
      <c r="AI848" s="3"/>
      <c r="AJ848" s="3"/>
      <c r="AM848" s="3">
        <f t="shared" si="241"/>
        <v>0</v>
      </c>
      <c r="AN848" s="3"/>
      <c r="AO848" s="3"/>
      <c r="AR848" s="3">
        <f t="shared" si="242"/>
        <v>0</v>
      </c>
      <c r="AS848" s="3"/>
      <c r="AT848" s="3"/>
      <c r="AW848" s="3">
        <f t="shared" si="243"/>
        <v>0</v>
      </c>
      <c r="AX848" s="3"/>
      <c r="AY848" s="3"/>
      <c r="BB848" s="3">
        <f t="shared" si="244"/>
        <v>0</v>
      </c>
      <c r="BC848" s="3"/>
      <c r="BD848" s="3"/>
      <c r="BG848" s="3">
        <f t="shared" si="245"/>
        <v>0</v>
      </c>
      <c r="BH848" s="3"/>
      <c r="BI848" s="3"/>
      <c r="BL848" s="3">
        <f t="shared" si="246"/>
        <v>0</v>
      </c>
      <c r="BM848" s="3"/>
      <c r="BN848" s="3"/>
      <c r="BQ848" s="3">
        <f t="shared" si="247"/>
        <v>0</v>
      </c>
      <c r="BR848" s="3"/>
      <c r="BS848" s="3"/>
      <c r="BV848" s="3">
        <f t="shared" si="235"/>
        <v>0</v>
      </c>
      <c r="BW848" s="3"/>
      <c r="BX848" s="3"/>
      <c r="CA848" s="3">
        <f t="shared" si="248"/>
        <v>0</v>
      </c>
      <c r="CB848" s="3"/>
      <c r="CC848" s="3"/>
      <c r="CF848" s="3">
        <f t="shared" si="249"/>
        <v>0</v>
      </c>
      <c r="CG848" s="3"/>
      <c r="CH848" s="3"/>
      <c r="CK848" s="3">
        <f t="shared" si="250"/>
        <v>0</v>
      </c>
      <c r="CL848" s="3"/>
      <c r="CM848" s="3"/>
      <c r="CN848">
        <f t="shared" si="251"/>
        <v>260</v>
      </c>
    </row>
    <row r="849" spans="1:92" ht="16.25" customHeight="1" x14ac:dyDescent="0.2">
      <c r="A849">
        <v>6391</v>
      </c>
      <c r="B849" t="s">
        <v>2565</v>
      </c>
      <c r="C849" t="s">
        <v>2566</v>
      </c>
      <c r="D849" s="1" t="s">
        <v>2567</v>
      </c>
      <c r="E849">
        <v>470</v>
      </c>
      <c r="F849">
        <v>1956</v>
      </c>
      <c r="G849">
        <v>1958</v>
      </c>
      <c r="H849" t="s">
        <v>130</v>
      </c>
      <c r="I849">
        <v>848</v>
      </c>
      <c r="J849" s="2" t="str">
        <f t="shared" si="252"/>
        <v>CLICK ME</v>
      </c>
      <c r="K849" t="s">
        <v>3840</v>
      </c>
      <c r="L849">
        <v>78</v>
      </c>
      <c r="M849">
        <v>164</v>
      </c>
      <c r="N849" s="3">
        <f t="shared" si="236"/>
        <v>98.476190476190482</v>
      </c>
      <c r="O849">
        <v>103</v>
      </c>
      <c r="P849">
        <v>0</v>
      </c>
      <c r="Q849">
        <v>236</v>
      </c>
      <c r="R849">
        <v>311</v>
      </c>
      <c r="S849" s="3">
        <f t="shared" si="237"/>
        <v>253.85714285714286</v>
      </c>
      <c r="T849" s="3">
        <v>257</v>
      </c>
      <c r="U849" s="3">
        <v>0</v>
      </c>
      <c r="V849">
        <v>387</v>
      </c>
      <c r="W849">
        <v>461</v>
      </c>
      <c r="X849" s="3">
        <f t="shared" si="238"/>
        <v>404.61904761904759</v>
      </c>
      <c r="Y849" s="3">
        <v>407</v>
      </c>
      <c r="Z849" s="3">
        <v>0</v>
      </c>
      <c r="AC849" s="3">
        <f t="shared" si="239"/>
        <v>0</v>
      </c>
      <c r="AD849" s="3"/>
      <c r="AE849" s="3"/>
      <c r="AH849" s="3">
        <f t="shared" si="240"/>
        <v>0</v>
      </c>
      <c r="AI849" s="3"/>
      <c r="AJ849" s="3"/>
      <c r="AM849" s="3">
        <f t="shared" si="241"/>
        <v>0</v>
      </c>
      <c r="AN849" s="3"/>
      <c r="AO849" s="3"/>
      <c r="AR849" s="3">
        <f t="shared" si="242"/>
        <v>0</v>
      </c>
      <c r="AS849" s="3"/>
      <c r="AT849" s="3"/>
      <c r="AW849" s="3">
        <f t="shared" si="243"/>
        <v>0</v>
      </c>
      <c r="AX849" s="3"/>
      <c r="AY849" s="3"/>
      <c r="BB849" s="3">
        <f t="shared" si="244"/>
        <v>0</v>
      </c>
      <c r="BC849" s="3"/>
      <c r="BD849" s="3"/>
      <c r="BG849" s="3">
        <f t="shared" si="245"/>
        <v>0</v>
      </c>
      <c r="BH849" s="3"/>
      <c r="BI849" s="3"/>
      <c r="BL849" s="3">
        <f t="shared" si="246"/>
        <v>0</v>
      </c>
      <c r="BM849" s="3"/>
      <c r="BN849" s="3"/>
      <c r="BQ849" s="3">
        <f t="shared" si="247"/>
        <v>0</v>
      </c>
      <c r="BR849" s="3"/>
      <c r="BS849" s="3"/>
      <c r="BV849" s="3">
        <f t="shared" ref="BV849:BV912" si="253">BT849+(BU849-BT849)/4.2</f>
        <v>0</v>
      </c>
      <c r="BW849" s="3"/>
      <c r="BX849" s="3"/>
      <c r="CA849" s="3">
        <f t="shared" si="248"/>
        <v>0</v>
      </c>
      <c r="CB849" s="3"/>
      <c r="CC849" s="3"/>
      <c r="CF849" s="3">
        <f t="shared" si="249"/>
        <v>0</v>
      </c>
      <c r="CG849" s="3"/>
      <c r="CH849" s="3"/>
      <c r="CK849" s="3">
        <f t="shared" si="250"/>
        <v>0</v>
      </c>
      <c r="CL849" s="3"/>
      <c r="CM849" s="3"/>
      <c r="CN849">
        <f t="shared" si="251"/>
        <v>235</v>
      </c>
    </row>
    <row r="850" spans="1:92" ht="16.25" customHeight="1" x14ac:dyDescent="0.2">
      <c r="A850">
        <v>1564</v>
      </c>
      <c r="B850" t="s">
        <v>2568</v>
      </c>
      <c r="C850" t="s">
        <v>2569</v>
      </c>
      <c r="D850" s="1" t="s">
        <v>2570</v>
      </c>
      <c r="E850">
        <v>375</v>
      </c>
      <c r="F850">
        <v>1962</v>
      </c>
      <c r="G850">
        <v>1962</v>
      </c>
      <c r="H850" t="s">
        <v>16</v>
      </c>
      <c r="I850">
        <v>849</v>
      </c>
      <c r="J850" s="2" t="str">
        <f t="shared" si="252"/>
        <v>CLICK ME</v>
      </c>
      <c r="K850" s="1" t="s">
        <v>3810</v>
      </c>
      <c r="L850">
        <v>141</v>
      </c>
      <c r="M850">
        <v>361</v>
      </c>
      <c r="N850" s="3">
        <f t="shared" si="236"/>
        <v>193.38095238095238</v>
      </c>
      <c r="O850">
        <v>196</v>
      </c>
      <c r="P850">
        <v>1</v>
      </c>
      <c r="S850" s="3">
        <f t="shared" si="237"/>
        <v>0</v>
      </c>
      <c r="T850" s="3"/>
      <c r="U850" s="3"/>
      <c r="X850" s="3">
        <f t="shared" si="238"/>
        <v>0</v>
      </c>
      <c r="Y850" s="3"/>
      <c r="Z850" s="3"/>
      <c r="AC850" s="3">
        <f t="shared" si="239"/>
        <v>0</v>
      </c>
      <c r="AD850" s="3"/>
      <c r="AE850" s="3">
        <v>0</v>
      </c>
      <c r="AH850" s="3">
        <f t="shared" si="240"/>
        <v>0</v>
      </c>
      <c r="AI850" s="3"/>
      <c r="AJ850" s="3"/>
      <c r="AM850" s="3">
        <f t="shared" si="241"/>
        <v>0</v>
      </c>
      <c r="AN850" s="3"/>
      <c r="AO850" s="3"/>
      <c r="AR850" s="3">
        <f t="shared" si="242"/>
        <v>0</v>
      </c>
      <c r="AS850" s="3"/>
      <c r="AT850" s="3"/>
      <c r="AW850" s="3">
        <f t="shared" si="243"/>
        <v>0</v>
      </c>
      <c r="AX850" s="3"/>
      <c r="AY850" s="3"/>
      <c r="BB850" s="3">
        <f t="shared" si="244"/>
        <v>0</v>
      </c>
      <c r="BC850" s="3"/>
      <c r="BD850" s="3"/>
      <c r="BG850" s="3">
        <f t="shared" si="245"/>
        <v>0</v>
      </c>
      <c r="BH850" s="3"/>
      <c r="BI850" s="3"/>
      <c r="BL850" s="3">
        <f t="shared" si="246"/>
        <v>0</v>
      </c>
      <c r="BM850" s="3"/>
      <c r="BN850" s="3"/>
      <c r="BQ850" s="3">
        <f t="shared" si="247"/>
        <v>0</v>
      </c>
      <c r="BR850" s="3"/>
      <c r="BS850" s="3"/>
      <c r="BV850" s="3">
        <f t="shared" si="253"/>
        <v>0</v>
      </c>
      <c r="BW850" s="3"/>
      <c r="BX850" s="3"/>
      <c r="CA850" s="3">
        <f t="shared" si="248"/>
        <v>0</v>
      </c>
      <c r="CB850" s="3"/>
      <c r="CC850" s="3"/>
      <c r="CF850" s="3">
        <f t="shared" si="249"/>
        <v>0</v>
      </c>
      <c r="CG850" s="3"/>
      <c r="CH850" s="3"/>
      <c r="CK850" s="3">
        <f t="shared" si="250"/>
        <v>0</v>
      </c>
      <c r="CL850" s="3"/>
      <c r="CM850" s="3"/>
      <c r="CN850">
        <f t="shared" si="251"/>
        <v>220</v>
      </c>
    </row>
    <row r="851" spans="1:92" ht="16.25" customHeight="1" x14ac:dyDescent="0.2">
      <c r="A851">
        <v>5182</v>
      </c>
      <c r="B851" t="s">
        <v>2571</v>
      </c>
      <c r="C851" t="s">
        <v>2572</v>
      </c>
      <c r="D851" s="1" t="s">
        <v>2573</v>
      </c>
      <c r="E851">
        <v>555</v>
      </c>
      <c r="F851">
        <v>1957</v>
      </c>
      <c r="G851">
        <v>1961</v>
      </c>
      <c r="H851" t="s">
        <v>27</v>
      </c>
      <c r="I851">
        <v>850</v>
      </c>
      <c r="J851" s="2" t="str">
        <f t="shared" si="252"/>
        <v>CLICK ME</v>
      </c>
      <c r="K851" s="1" t="s">
        <v>3901</v>
      </c>
      <c r="L851">
        <v>56</v>
      </c>
      <c r="M851">
        <v>106</v>
      </c>
      <c r="N851" s="3">
        <f t="shared" si="236"/>
        <v>67.904761904761898</v>
      </c>
      <c r="O851" t="s">
        <v>3571</v>
      </c>
      <c r="Q851">
        <v>157</v>
      </c>
      <c r="R851">
        <v>207</v>
      </c>
      <c r="S851" s="3">
        <f t="shared" si="237"/>
        <v>168.9047619047619</v>
      </c>
      <c r="T851" s="3" t="s">
        <v>3571</v>
      </c>
      <c r="U851" s="3"/>
      <c r="V851">
        <v>257</v>
      </c>
      <c r="W851">
        <v>315</v>
      </c>
      <c r="X851" s="3">
        <f t="shared" si="238"/>
        <v>270.8095238095238</v>
      </c>
      <c r="Y851" s="3" t="s">
        <v>3571</v>
      </c>
      <c r="Z851" s="3"/>
      <c r="AA851">
        <v>367</v>
      </c>
      <c r="AB851">
        <v>427</v>
      </c>
      <c r="AC851" s="3">
        <f t="shared" si="239"/>
        <v>381.28571428571428</v>
      </c>
      <c r="AD851" s="3" t="s">
        <v>3571</v>
      </c>
      <c r="AE851" s="3"/>
      <c r="AF851">
        <v>481</v>
      </c>
      <c r="AG851">
        <v>547</v>
      </c>
      <c r="AH851" s="3">
        <f t="shared" si="240"/>
        <v>496.71428571428572</v>
      </c>
      <c r="AI851" s="3" t="s">
        <v>3571</v>
      </c>
      <c r="AJ851" s="3"/>
      <c r="AM851" s="3">
        <f t="shared" si="241"/>
        <v>0</v>
      </c>
      <c r="AN851" s="3"/>
      <c r="AO851" s="3"/>
      <c r="AR851" s="3">
        <f t="shared" si="242"/>
        <v>0</v>
      </c>
      <c r="AS851" s="3"/>
      <c r="AT851" s="3"/>
      <c r="AW851" s="3">
        <f t="shared" si="243"/>
        <v>0</v>
      </c>
      <c r="AX851" s="3"/>
      <c r="AY851" s="3"/>
      <c r="BB851" s="3">
        <f t="shared" si="244"/>
        <v>0</v>
      </c>
      <c r="BC851" s="3"/>
      <c r="BD851" s="3"/>
      <c r="BG851" s="3">
        <f t="shared" si="245"/>
        <v>0</v>
      </c>
      <c r="BH851" s="3"/>
      <c r="BI851" s="3"/>
      <c r="BL851" s="3">
        <f t="shared" si="246"/>
        <v>0</v>
      </c>
      <c r="BM851" s="3"/>
      <c r="BN851" s="3"/>
      <c r="BQ851" s="3">
        <f t="shared" si="247"/>
        <v>0</v>
      </c>
      <c r="BR851" s="3"/>
      <c r="BS851" s="3"/>
      <c r="BV851" s="3">
        <f t="shared" si="253"/>
        <v>0</v>
      </c>
      <c r="BW851" s="3"/>
      <c r="BX851" s="3"/>
      <c r="CA851" s="3">
        <f t="shared" si="248"/>
        <v>0</v>
      </c>
      <c r="CB851" s="3"/>
      <c r="CC851" s="3"/>
      <c r="CF851" s="3">
        <f t="shared" si="249"/>
        <v>0</v>
      </c>
      <c r="CG851" s="3"/>
      <c r="CH851" s="3"/>
      <c r="CK851" s="3">
        <f t="shared" si="250"/>
        <v>0</v>
      </c>
      <c r="CL851" s="3"/>
      <c r="CM851" s="3"/>
      <c r="CN851">
        <f t="shared" si="251"/>
        <v>284</v>
      </c>
    </row>
    <row r="852" spans="1:92" ht="16.25" customHeight="1" x14ac:dyDescent="0.2">
      <c r="A852">
        <v>5568</v>
      </c>
      <c r="B852" t="s">
        <v>2574</v>
      </c>
      <c r="C852" t="s">
        <v>2575</v>
      </c>
      <c r="D852" s="1" t="s">
        <v>2576</v>
      </c>
      <c r="E852">
        <v>448</v>
      </c>
      <c r="F852">
        <v>1950</v>
      </c>
      <c r="G852">
        <v>1951</v>
      </c>
      <c r="H852" t="s">
        <v>72</v>
      </c>
      <c r="I852">
        <v>851</v>
      </c>
      <c r="J852" s="2" t="str">
        <f t="shared" si="252"/>
        <v>CLICK ME</v>
      </c>
      <c r="K852" t="s">
        <v>3576</v>
      </c>
      <c r="L852">
        <v>73</v>
      </c>
      <c r="M852">
        <v>152</v>
      </c>
      <c r="N852" s="3">
        <f t="shared" si="236"/>
        <v>91.80952380952381</v>
      </c>
      <c r="O852">
        <v>92</v>
      </c>
      <c r="P852">
        <v>0</v>
      </c>
      <c r="Q852">
        <v>291</v>
      </c>
      <c r="R852">
        <v>371</v>
      </c>
      <c r="S852" s="3">
        <f t="shared" si="237"/>
        <v>310.04761904761904</v>
      </c>
      <c r="T852" s="3">
        <v>310</v>
      </c>
      <c r="U852" s="3">
        <v>0</v>
      </c>
      <c r="X852" s="3">
        <f t="shared" si="238"/>
        <v>0</v>
      </c>
      <c r="Y852" s="3"/>
      <c r="Z852" s="3"/>
      <c r="AC852" s="3">
        <f t="shared" si="239"/>
        <v>0</v>
      </c>
      <c r="AD852" s="3"/>
      <c r="AE852" s="3">
        <v>0</v>
      </c>
      <c r="AH852" s="3">
        <f t="shared" si="240"/>
        <v>0</v>
      </c>
      <c r="AI852" s="3"/>
      <c r="AJ852" s="3"/>
      <c r="AM852" s="3">
        <f t="shared" si="241"/>
        <v>0</v>
      </c>
      <c r="AN852" s="3"/>
      <c r="AO852" s="3"/>
      <c r="AR852" s="3">
        <f t="shared" si="242"/>
        <v>0</v>
      </c>
      <c r="AS852" s="3"/>
      <c r="AT852" s="3"/>
      <c r="AW852" s="3">
        <f t="shared" si="243"/>
        <v>0</v>
      </c>
      <c r="AX852" s="3"/>
      <c r="AY852" s="3"/>
      <c r="BB852" s="3">
        <f t="shared" si="244"/>
        <v>0</v>
      </c>
      <c r="BC852" s="3"/>
      <c r="BD852" s="3"/>
      <c r="BG852" s="3">
        <f t="shared" si="245"/>
        <v>0</v>
      </c>
      <c r="BH852" s="3"/>
      <c r="BI852" s="3"/>
      <c r="BL852" s="3">
        <f t="shared" si="246"/>
        <v>0</v>
      </c>
      <c r="BM852" s="3"/>
      <c r="BN852" s="3"/>
      <c r="BQ852" s="3">
        <f t="shared" si="247"/>
        <v>0</v>
      </c>
      <c r="BR852" s="3"/>
      <c r="BS852" s="3"/>
      <c r="BV852" s="3">
        <f t="shared" si="253"/>
        <v>0</v>
      </c>
      <c r="BW852" s="3"/>
      <c r="BX852" s="3"/>
      <c r="CA852" s="3">
        <f t="shared" si="248"/>
        <v>0</v>
      </c>
      <c r="CB852" s="3"/>
      <c r="CC852" s="3"/>
      <c r="CF852" s="3">
        <f t="shared" si="249"/>
        <v>0</v>
      </c>
      <c r="CG852" s="3"/>
      <c r="CH852" s="3"/>
      <c r="CK852" s="3">
        <f t="shared" si="250"/>
        <v>0</v>
      </c>
      <c r="CL852" s="3"/>
      <c r="CM852" s="3"/>
      <c r="CN852">
        <f t="shared" si="251"/>
        <v>159</v>
      </c>
    </row>
    <row r="853" spans="1:92" ht="16.25" customHeight="1" x14ac:dyDescent="0.2">
      <c r="A853">
        <v>3824</v>
      </c>
      <c r="B853" t="s">
        <v>2577</v>
      </c>
      <c r="C853" t="s">
        <v>2578</v>
      </c>
      <c r="D853" s="1" t="s">
        <v>2579</v>
      </c>
      <c r="E853">
        <v>495</v>
      </c>
      <c r="F853">
        <v>1954</v>
      </c>
      <c r="G853">
        <v>1955</v>
      </c>
      <c r="H853" t="s">
        <v>16</v>
      </c>
      <c r="I853">
        <v>852</v>
      </c>
      <c r="J853" s="2" t="str">
        <f t="shared" si="252"/>
        <v>CLICK ME</v>
      </c>
      <c r="K853" s="1" t="s">
        <v>3690</v>
      </c>
      <c r="L853">
        <v>43</v>
      </c>
      <c r="M853">
        <v>176</v>
      </c>
      <c r="N853" s="3">
        <f t="shared" si="236"/>
        <v>74.666666666666657</v>
      </c>
      <c r="O853">
        <v>75</v>
      </c>
      <c r="P853">
        <v>0</v>
      </c>
      <c r="Q853">
        <v>280</v>
      </c>
      <c r="R853">
        <v>429</v>
      </c>
      <c r="S853" s="3">
        <f t="shared" si="237"/>
        <v>315.47619047619048</v>
      </c>
      <c r="T853" s="3">
        <v>315</v>
      </c>
      <c r="U853" s="3">
        <v>0</v>
      </c>
      <c r="X853" s="3">
        <f t="shared" si="238"/>
        <v>0</v>
      </c>
      <c r="Y853" s="3"/>
      <c r="Z853" s="3"/>
      <c r="AC853" s="3">
        <f t="shared" si="239"/>
        <v>0</v>
      </c>
      <c r="AD853" s="3"/>
      <c r="AE853" s="3">
        <v>0</v>
      </c>
      <c r="AH853" s="3">
        <f t="shared" si="240"/>
        <v>0</v>
      </c>
      <c r="AI853" s="3"/>
      <c r="AJ853" s="3"/>
      <c r="AM853" s="3">
        <f t="shared" si="241"/>
        <v>0</v>
      </c>
      <c r="AN853" s="3"/>
      <c r="AO853" s="3"/>
      <c r="AR853" s="3">
        <f t="shared" si="242"/>
        <v>0</v>
      </c>
      <c r="AS853" s="3"/>
      <c r="AT853" s="3"/>
      <c r="AW853" s="3">
        <f t="shared" si="243"/>
        <v>0</v>
      </c>
      <c r="AX853" s="3"/>
      <c r="AY853" s="3"/>
      <c r="BB853" s="3">
        <f t="shared" si="244"/>
        <v>0</v>
      </c>
      <c r="BC853" s="3"/>
      <c r="BD853" s="3"/>
      <c r="BG853" s="3">
        <f t="shared" si="245"/>
        <v>0</v>
      </c>
      <c r="BH853" s="3"/>
      <c r="BI853" s="3"/>
      <c r="BL853" s="3">
        <f t="shared" si="246"/>
        <v>0</v>
      </c>
      <c r="BM853" s="3"/>
      <c r="BN853" s="3"/>
      <c r="BQ853" s="3">
        <f t="shared" si="247"/>
        <v>0</v>
      </c>
      <c r="BR853" s="3"/>
      <c r="BS853" s="3"/>
      <c r="BV853" s="3">
        <f t="shared" si="253"/>
        <v>0</v>
      </c>
      <c r="BW853" s="3"/>
      <c r="BX853" s="3"/>
      <c r="CA853" s="3">
        <f t="shared" si="248"/>
        <v>0</v>
      </c>
      <c r="CB853" s="3"/>
      <c r="CC853" s="3"/>
      <c r="CF853" s="3">
        <f t="shared" si="249"/>
        <v>0</v>
      </c>
      <c r="CG853" s="3"/>
      <c r="CH853" s="3"/>
      <c r="CK853" s="3">
        <f t="shared" si="250"/>
        <v>0</v>
      </c>
      <c r="CL853" s="3"/>
      <c r="CM853" s="3"/>
      <c r="CN853">
        <f t="shared" si="251"/>
        <v>282</v>
      </c>
    </row>
    <row r="854" spans="1:92" ht="16.25" customHeight="1" x14ac:dyDescent="0.2">
      <c r="A854">
        <v>1310</v>
      </c>
      <c r="B854" t="s">
        <v>2580</v>
      </c>
      <c r="C854" t="s">
        <v>2581</v>
      </c>
      <c r="D854" s="1" t="s">
        <v>2582</v>
      </c>
      <c r="E854">
        <v>594</v>
      </c>
      <c r="F854">
        <v>1957</v>
      </c>
      <c r="G854">
        <v>1958</v>
      </c>
      <c r="H854" t="s">
        <v>210</v>
      </c>
      <c r="I854">
        <v>853</v>
      </c>
      <c r="J854" s="2" t="str">
        <f t="shared" si="252"/>
        <v>CLICK ME</v>
      </c>
      <c r="K854" t="s">
        <v>3765</v>
      </c>
      <c r="L854">
        <v>33</v>
      </c>
      <c r="M854">
        <v>72</v>
      </c>
      <c r="N854" s="3">
        <f t="shared" si="236"/>
        <v>42.285714285714285</v>
      </c>
      <c r="O854">
        <v>45</v>
      </c>
      <c r="P854">
        <v>0</v>
      </c>
      <c r="Q854">
        <v>330</v>
      </c>
      <c r="R854">
        <v>360</v>
      </c>
      <c r="S854" s="3">
        <f t="shared" si="237"/>
        <v>337.14285714285717</v>
      </c>
      <c r="T854" s="3">
        <v>337</v>
      </c>
      <c r="U854" s="3">
        <v>0</v>
      </c>
      <c r="X854" s="3">
        <f t="shared" si="238"/>
        <v>0</v>
      </c>
      <c r="Y854" s="3"/>
      <c r="Z854" s="3"/>
      <c r="AC854" s="3">
        <f t="shared" si="239"/>
        <v>0</v>
      </c>
      <c r="AD854" s="3"/>
      <c r="AE854" s="3">
        <v>0</v>
      </c>
      <c r="AH854" s="3">
        <f t="shared" si="240"/>
        <v>0</v>
      </c>
      <c r="AI854" s="3"/>
      <c r="AJ854" s="3"/>
      <c r="AM854" s="3">
        <f t="shared" si="241"/>
        <v>0</v>
      </c>
      <c r="AN854" s="3"/>
      <c r="AO854" s="3"/>
      <c r="AR854" s="3">
        <f t="shared" si="242"/>
        <v>0</v>
      </c>
      <c r="AS854" s="3"/>
      <c r="AT854" s="3"/>
      <c r="AW854" s="3">
        <f t="shared" si="243"/>
        <v>0</v>
      </c>
      <c r="AX854" s="3"/>
      <c r="AY854" s="3"/>
      <c r="BB854" s="3">
        <f t="shared" si="244"/>
        <v>0</v>
      </c>
      <c r="BC854" s="3"/>
      <c r="BD854" s="3"/>
      <c r="BG854" s="3">
        <f t="shared" si="245"/>
        <v>0</v>
      </c>
      <c r="BH854" s="3"/>
      <c r="BI854" s="3"/>
      <c r="BL854" s="3">
        <f t="shared" si="246"/>
        <v>0</v>
      </c>
      <c r="BM854" s="3"/>
      <c r="BN854" s="3"/>
      <c r="BQ854" s="3">
        <f t="shared" si="247"/>
        <v>0</v>
      </c>
      <c r="BR854" s="3"/>
      <c r="BS854" s="3"/>
      <c r="BV854" s="3">
        <f t="shared" si="253"/>
        <v>0</v>
      </c>
      <c r="BW854" s="3"/>
      <c r="BX854" s="3"/>
      <c r="CA854" s="3">
        <f t="shared" si="248"/>
        <v>0</v>
      </c>
      <c r="CB854" s="3"/>
      <c r="CC854" s="3"/>
      <c r="CF854" s="3">
        <f t="shared" si="249"/>
        <v>0</v>
      </c>
      <c r="CG854" s="3"/>
      <c r="CH854" s="3"/>
      <c r="CK854" s="3">
        <f t="shared" si="250"/>
        <v>0</v>
      </c>
      <c r="CL854" s="3"/>
      <c r="CM854" s="3"/>
      <c r="CN854">
        <f t="shared" si="251"/>
        <v>69</v>
      </c>
    </row>
    <row r="855" spans="1:92" ht="16.25" customHeight="1" x14ac:dyDescent="0.2">
      <c r="A855">
        <v>846</v>
      </c>
      <c r="B855" t="s">
        <v>2583</v>
      </c>
      <c r="C855" t="s">
        <v>2584</v>
      </c>
      <c r="D855" s="1" t="s">
        <v>2585</v>
      </c>
      <c r="E855">
        <v>275</v>
      </c>
      <c r="F855">
        <v>1959</v>
      </c>
      <c r="G855">
        <v>1963</v>
      </c>
      <c r="H855" t="s">
        <v>85</v>
      </c>
      <c r="I855">
        <v>854</v>
      </c>
      <c r="J855" s="2" t="str">
        <f t="shared" si="252"/>
        <v>CLICK ME</v>
      </c>
      <c r="K855" t="s">
        <v>3846</v>
      </c>
      <c r="L855">
        <v>29</v>
      </c>
      <c r="M855">
        <v>46</v>
      </c>
      <c r="N855" s="3">
        <f t="shared" si="236"/>
        <v>33.047619047619051</v>
      </c>
      <c r="O855">
        <v>33</v>
      </c>
      <c r="P855">
        <v>1</v>
      </c>
      <c r="Q855">
        <v>67</v>
      </c>
      <c r="R855">
        <v>86</v>
      </c>
      <c r="S855" s="3">
        <f t="shared" si="237"/>
        <v>71.523809523809518</v>
      </c>
      <c r="T855" s="3">
        <v>71</v>
      </c>
      <c r="U855" s="3">
        <v>1</v>
      </c>
      <c r="V855">
        <v>107</v>
      </c>
      <c r="W855">
        <v>125</v>
      </c>
      <c r="X855" s="3">
        <f t="shared" si="238"/>
        <v>111.28571428571429</v>
      </c>
      <c r="Y855" s="3">
        <v>111</v>
      </c>
      <c r="Z855" s="3">
        <v>1</v>
      </c>
      <c r="AA855">
        <v>151</v>
      </c>
      <c r="AB855">
        <v>172</v>
      </c>
      <c r="AC855" s="3">
        <f t="shared" si="239"/>
        <v>156</v>
      </c>
      <c r="AD855" s="3">
        <v>156</v>
      </c>
      <c r="AE855" s="3">
        <v>1</v>
      </c>
      <c r="AF855">
        <v>199</v>
      </c>
      <c r="AG855">
        <v>220</v>
      </c>
      <c r="AH855" s="3">
        <f t="shared" si="240"/>
        <v>204</v>
      </c>
      <c r="AI855" s="3">
        <v>204</v>
      </c>
      <c r="AJ855" s="3">
        <v>1</v>
      </c>
      <c r="AK855">
        <v>247</v>
      </c>
      <c r="AL855">
        <v>267</v>
      </c>
      <c r="AM855" s="3">
        <f t="shared" si="241"/>
        <v>251.76190476190476</v>
      </c>
      <c r="AN855" s="3">
        <v>252</v>
      </c>
      <c r="AO855" s="3">
        <v>1</v>
      </c>
      <c r="AR855" s="3">
        <f t="shared" si="242"/>
        <v>0</v>
      </c>
      <c r="AS855" s="3"/>
      <c r="AT855" s="3"/>
      <c r="AW855" s="3">
        <f t="shared" si="243"/>
        <v>0</v>
      </c>
      <c r="AX855" s="3"/>
      <c r="AY855" s="3"/>
      <c r="BB855" s="3">
        <f t="shared" si="244"/>
        <v>0</v>
      </c>
      <c r="BC855" s="3"/>
      <c r="BD855" s="3"/>
      <c r="BG855" s="3">
        <f t="shared" si="245"/>
        <v>0</v>
      </c>
      <c r="BH855" s="3"/>
      <c r="BI855" s="3"/>
      <c r="BL855" s="3">
        <f t="shared" si="246"/>
        <v>0</v>
      </c>
      <c r="BM855" s="3"/>
      <c r="BN855" s="3"/>
      <c r="BQ855" s="3">
        <f t="shared" si="247"/>
        <v>0</v>
      </c>
      <c r="BR855" s="3"/>
      <c r="BS855" s="3"/>
      <c r="BV855" s="3">
        <f t="shared" si="253"/>
        <v>0</v>
      </c>
      <c r="BW855" s="3"/>
      <c r="BX855" s="3"/>
      <c r="CA855" s="3">
        <f t="shared" si="248"/>
        <v>0</v>
      </c>
      <c r="CB855" s="3"/>
      <c r="CC855" s="3"/>
      <c r="CF855" s="3">
        <f t="shared" si="249"/>
        <v>0</v>
      </c>
      <c r="CG855" s="3"/>
      <c r="CH855" s="3"/>
      <c r="CK855" s="3">
        <f t="shared" si="250"/>
        <v>0</v>
      </c>
      <c r="CL855" s="3"/>
      <c r="CM855" s="3"/>
      <c r="CN855">
        <f t="shared" si="251"/>
        <v>116</v>
      </c>
    </row>
    <row r="856" spans="1:92" ht="16.25" customHeight="1" x14ac:dyDescent="0.2">
      <c r="A856">
        <v>7686</v>
      </c>
      <c r="B856" t="s">
        <v>2586</v>
      </c>
      <c r="C856" t="s">
        <v>2587</v>
      </c>
      <c r="D856" s="1" t="s">
        <v>2588</v>
      </c>
      <c r="E856">
        <v>633</v>
      </c>
      <c r="F856">
        <v>1958</v>
      </c>
      <c r="G856">
        <v>1960</v>
      </c>
      <c r="H856" t="s">
        <v>12</v>
      </c>
      <c r="I856">
        <v>855</v>
      </c>
      <c r="J856" s="2" t="str">
        <f t="shared" si="252"/>
        <v>CLICK ME</v>
      </c>
      <c r="K856" t="s">
        <v>3847</v>
      </c>
      <c r="L856">
        <v>46</v>
      </c>
      <c r="M856">
        <v>110</v>
      </c>
      <c r="N856" s="3">
        <f t="shared" si="236"/>
        <v>61.238095238095241</v>
      </c>
      <c r="O856">
        <v>61</v>
      </c>
      <c r="P856">
        <v>0</v>
      </c>
      <c r="Q856">
        <v>230</v>
      </c>
      <c r="R856">
        <v>295</v>
      </c>
      <c r="S856" s="3">
        <f t="shared" si="237"/>
        <v>245.47619047619048</v>
      </c>
      <c r="T856" s="3">
        <v>246</v>
      </c>
      <c r="U856" s="3">
        <v>0</v>
      </c>
      <c r="V856">
        <v>429</v>
      </c>
      <c r="W856">
        <v>526</v>
      </c>
      <c r="X856" s="3">
        <f t="shared" si="238"/>
        <v>452.09523809523807</v>
      </c>
      <c r="Y856" s="3">
        <v>453</v>
      </c>
      <c r="Z856" s="3">
        <v>1</v>
      </c>
      <c r="AC856" s="3">
        <f t="shared" si="239"/>
        <v>0</v>
      </c>
      <c r="AD856" s="3"/>
      <c r="AE856" s="3"/>
      <c r="AH856" s="3">
        <f t="shared" si="240"/>
        <v>0</v>
      </c>
      <c r="AI856" s="3"/>
      <c r="AJ856" s="3"/>
      <c r="AM856" s="3">
        <f t="shared" si="241"/>
        <v>0</v>
      </c>
      <c r="AN856" s="3"/>
      <c r="AO856" s="3"/>
      <c r="AR856" s="3">
        <f t="shared" si="242"/>
        <v>0</v>
      </c>
      <c r="AS856" s="3"/>
      <c r="AT856" s="3"/>
      <c r="AW856" s="3">
        <f t="shared" si="243"/>
        <v>0</v>
      </c>
      <c r="AX856" s="3"/>
      <c r="AY856" s="3"/>
      <c r="BB856" s="3">
        <f t="shared" si="244"/>
        <v>0</v>
      </c>
      <c r="BC856" s="3"/>
      <c r="BD856" s="3"/>
      <c r="BG856" s="3">
        <f t="shared" si="245"/>
        <v>0</v>
      </c>
      <c r="BH856" s="3"/>
      <c r="BI856" s="3"/>
      <c r="BL856" s="3">
        <f t="shared" si="246"/>
        <v>0</v>
      </c>
      <c r="BM856" s="3"/>
      <c r="BN856" s="3"/>
      <c r="BQ856" s="3">
        <f t="shared" si="247"/>
        <v>0</v>
      </c>
      <c r="BR856" s="3"/>
      <c r="BS856" s="3"/>
      <c r="BV856" s="3">
        <f t="shared" si="253"/>
        <v>0</v>
      </c>
      <c r="BW856" s="3"/>
      <c r="BX856" s="3"/>
      <c r="CA856" s="3">
        <f t="shared" si="248"/>
        <v>0</v>
      </c>
      <c r="CB856" s="3"/>
      <c r="CC856" s="3"/>
      <c r="CF856" s="3">
        <f t="shared" si="249"/>
        <v>0</v>
      </c>
      <c r="CG856" s="3"/>
      <c r="CH856" s="3"/>
      <c r="CK856" s="3">
        <f t="shared" si="250"/>
        <v>0</v>
      </c>
      <c r="CL856" s="3"/>
      <c r="CM856" s="3"/>
      <c r="CN856">
        <f t="shared" si="251"/>
        <v>226</v>
      </c>
    </row>
    <row r="857" spans="1:92" ht="16.25" customHeight="1" x14ac:dyDescent="0.2">
      <c r="A857">
        <v>3652</v>
      </c>
      <c r="B857" t="s">
        <v>2589</v>
      </c>
      <c r="C857" t="s">
        <v>2590</v>
      </c>
      <c r="D857" s="1" t="s">
        <v>2591</v>
      </c>
      <c r="E857">
        <v>362</v>
      </c>
      <c r="F857">
        <v>1950</v>
      </c>
      <c r="G857">
        <v>1950</v>
      </c>
      <c r="H857" t="s">
        <v>16</v>
      </c>
      <c r="I857">
        <v>856</v>
      </c>
      <c r="J857" s="2" t="str">
        <f t="shared" si="252"/>
        <v>CLICK ME</v>
      </c>
      <c r="K857" t="s">
        <v>3510</v>
      </c>
      <c r="L857">
        <v>222</v>
      </c>
      <c r="M857">
        <v>353</v>
      </c>
      <c r="N857" s="3">
        <f t="shared" si="236"/>
        <v>253.1904761904762</v>
      </c>
      <c r="O857">
        <v>251</v>
      </c>
      <c r="P857">
        <v>0</v>
      </c>
      <c r="S857" s="3">
        <f t="shared" si="237"/>
        <v>0</v>
      </c>
      <c r="T857" s="3"/>
      <c r="U857" s="3"/>
      <c r="X857" s="3">
        <f t="shared" si="238"/>
        <v>0</v>
      </c>
      <c r="Y857" s="3"/>
      <c r="Z857" s="3"/>
      <c r="AC857" s="3">
        <f t="shared" si="239"/>
        <v>0</v>
      </c>
      <c r="AD857" s="3"/>
      <c r="AE857" s="3">
        <v>0</v>
      </c>
      <c r="AH857" s="3">
        <f t="shared" si="240"/>
        <v>0</v>
      </c>
      <c r="AI857" s="3"/>
      <c r="AJ857" s="3"/>
      <c r="AM857" s="3">
        <f t="shared" si="241"/>
        <v>0</v>
      </c>
      <c r="AN857" s="3"/>
      <c r="AO857" s="3"/>
      <c r="AR857" s="3">
        <f t="shared" si="242"/>
        <v>0</v>
      </c>
      <c r="AS857" s="3"/>
      <c r="AT857" s="3"/>
      <c r="AW857" s="3">
        <f t="shared" si="243"/>
        <v>0</v>
      </c>
      <c r="AX857" s="3"/>
      <c r="AY857" s="3"/>
      <c r="BB857" s="3">
        <f t="shared" si="244"/>
        <v>0</v>
      </c>
      <c r="BC857" s="3"/>
      <c r="BD857" s="3"/>
      <c r="BG857" s="3">
        <f t="shared" si="245"/>
        <v>0</v>
      </c>
      <c r="BH857" s="3"/>
      <c r="BI857" s="3"/>
      <c r="BL857" s="3">
        <f t="shared" si="246"/>
        <v>0</v>
      </c>
      <c r="BM857" s="3"/>
      <c r="BN857" s="3"/>
      <c r="BQ857" s="3">
        <f t="shared" si="247"/>
        <v>0</v>
      </c>
      <c r="BR857" s="3"/>
      <c r="BS857" s="3"/>
      <c r="BV857" s="3">
        <f t="shared" si="253"/>
        <v>0</v>
      </c>
      <c r="BW857" s="3"/>
      <c r="BX857" s="3"/>
      <c r="CA857" s="3">
        <f t="shared" si="248"/>
        <v>0</v>
      </c>
      <c r="CB857" s="3"/>
      <c r="CC857" s="3"/>
      <c r="CF857" s="3">
        <f t="shared" si="249"/>
        <v>0</v>
      </c>
      <c r="CG857" s="3"/>
      <c r="CH857" s="3"/>
      <c r="CK857" s="3">
        <f t="shared" si="250"/>
        <v>0</v>
      </c>
      <c r="CL857" s="3"/>
      <c r="CM857" s="3"/>
      <c r="CN857">
        <f t="shared" si="251"/>
        <v>131</v>
      </c>
    </row>
    <row r="858" spans="1:92" ht="16.25" customHeight="1" x14ac:dyDescent="0.2">
      <c r="A858">
        <v>7472</v>
      </c>
      <c r="B858" t="s">
        <v>2592</v>
      </c>
      <c r="C858" t="s">
        <v>2593</v>
      </c>
      <c r="D858" s="1" t="s">
        <v>2594</v>
      </c>
      <c r="E858">
        <v>886</v>
      </c>
      <c r="F858">
        <v>1951</v>
      </c>
      <c r="G858">
        <v>1955</v>
      </c>
      <c r="H858" t="s">
        <v>23</v>
      </c>
      <c r="I858">
        <v>857</v>
      </c>
      <c r="J858" s="2" t="str">
        <f t="shared" si="252"/>
        <v>CLICK ME</v>
      </c>
      <c r="K858" t="s">
        <v>3848</v>
      </c>
      <c r="L858">
        <v>160</v>
      </c>
      <c r="M858">
        <v>181</v>
      </c>
      <c r="N858" s="3">
        <f t="shared" si="236"/>
        <v>165</v>
      </c>
      <c r="O858" t="s">
        <v>3571</v>
      </c>
      <c r="Q858">
        <v>333</v>
      </c>
      <c r="R858">
        <v>355</v>
      </c>
      <c r="S858" s="3">
        <f t="shared" si="237"/>
        <v>338.23809523809524</v>
      </c>
      <c r="T858" s="3" t="s">
        <v>3571</v>
      </c>
      <c r="U858" s="3"/>
      <c r="V858">
        <v>510</v>
      </c>
      <c r="W858">
        <v>533</v>
      </c>
      <c r="X858" s="3">
        <f t="shared" si="238"/>
        <v>515.47619047619048</v>
      </c>
      <c r="Y858" s="3">
        <v>516</v>
      </c>
      <c r="Z858" s="3">
        <v>0</v>
      </c>
      <c r="AA858">
        <v>696</v>
      </c>
      <c r="AB858">
        <v>715</v>
      </c>
      <c r="AC858" s="3">
        <f t="shared" si="239"/>
        <v>700.52380952380952</v>
      </c>
      <c r="AD858" s="3">
        <v>700</v>
      </c>
      <c r="AE858" s="3">
        <v>0</v>
      </c>
      <c r="AF858">
        <v>857</v>
      </c>
      <c r="AG858">
        <v>877</v>
      </c>
      <c r="AH858" s="3">
        <f t="shared" si="240"/>
        <v>861.76190476190482</v>
      </c>
      <c r="AI858" s="3">
        <v>862</v>
      </c>
      <c r="AJ858" s="3">
        <v>0</v>
      </c>
      <c r="AM858" s="3">
        <f t="shared" si="241"/>
        <v>0</v>
      </c>
      <c r="AN858" s="3"/>
      <c r="AO858" s="3"/>
      <c r="AR858" s="3">
        <f t="shared" si="242"/>
        <v>0</v>
      </c>
      <c r="AS858" s="3"/>
      <c r="AT858" s="3"/>
      <c r="AW858" s="3">
        <f t="shared" si="243"/>
        <v>0</v>
      </c>
      <c r="AX858" s="3"/>
      <c r="AY858" s="3"/>
      <c r="BB858" s="3">
        <f t="shared" si="244"/>
        <v>0</v>
      </c>
      <c r="BC858" s="3"/>
      <c r="BD858" s="3"/>
      <c r="BG858" s="3">
        <f t="shared" si="245"/>
        <v>0</v>
      </c>
      <c r="BH858" s="3"/>
      <c r="BI858" s="3"/>
      <c r="BL858" s="3">
        <f t="shared" si="246"/>
        <v>0</v>
      </c>
      <c r="BM858" s="3"/>
      <c r="BN858" s="3"/>
      <c r="BQ858" s="3">
        <f t="shared" si="247"/>
        <v>0</v>
      </c>
      <c r="BR858" s="3"/>
      <c r="BS858" s="3"/>
      <c r="BV858" s="3">
        <f t="shared" si="253"/>
        <v>0</v>
      </c>
      <c r="BW858" s="3"/>
      <c r="BX858" s="3"/>
      <c r="CA858" s="3">
        <f t="shared" si="248"/>
        <v>0</v>
      </c>
      <c r="CB858" s="3"/>
      <c r="CC858" s="3"/>
      <c r="CF858" s="3">
        <f t="shared" si="249"/>
        <v>0</v>
      </c>
      <c r="CG858" s="3"/>
      <c r="CH858" s="3"/>
      <c r="CK858" s="3">
        <f t="shared" si="250"/>
        <v>0</v>
      </c>
      <c r="CL858" s="3"/>
      <c r="CM858" s="3"/>
      <c r="CN858">
        <f t="shared" si="251"/>
        <v>105</v>
      </c>
    </row>
    <row r="859" spans="1:92" ht="16.25" customHeight="1" x14ac:dyDescent="0.2">
      <c r="A859">
        <v>8432</v>
      </c>
      <c r="B859" t="s">
        <v>2595</v>
      </c>
      <c r="C859" t="s">
        <v>2596</v>
      </c>
      <c r="D859" s="1" t="s">
        <v>2597</v>
      </c>
      <c r="E859">
        <v>605</v>
      </c>
      <c r="F859">
        <v>1976</v>
      </c>
      <c r="G859">
        <v>1979</v>
      </c>
      <c r="H859" t="s">
        <v>23</v>
      </c>
      <c r="I859">
        <v>858</v>
      </c>
      <c r="J859" s="2" t="str">
        <f t="shared" si="252"/>
        <v>CLICK ME</v>
      </c>
      <c r="K859" s="1" t="s">
        <v>3705</v>
      </c>
      <c r="L859">
        <v>328</v>
      </c>
      <c r="M859">
        <v>596</v>
      </c>
      <c r="N859" s="3">
        <f t="shared" si="236"/>
        <v>391.8095238095238</v>
      </c>
      <c r="O859">
        <v>391</v>
      </c>
      <c r="P859">
        <v>1</v>
      </c>
      <c r="S859" s="3">
        <f t="shared" si="237"/>
        <v>0</v>
      </c>
      <c r="T859" s="3"/>
      <c r="U859" s="3"/>
      <c r="X859" s="3">
        <f t="shared" si="238"/>
        <v>0</v>
      </c>
      <c r="Y859" s="3"/>
      <c r="Z859" s="3"/>
      <c r="AC859" s="3">
        <f t="shared" si="239"/>
        <v>0</v>
      </c>
      <c r="AD859" s="3"/>
      <c r="AE859" s="3">
        <v>0</v>
      </c>
      <c r="AH859" s="3">
        <f t="shared" si="240"/>
        <v>0</v>
      </c>
      <c r="AI859" s="3"/>
      <c r="AJ859" s="3"/>
      <c r="AM859" s="3">
        <f t="shared" si="241"/>
        <v>0</v>
      </c>
      <c r="AN859" s="3"/>
      <c r="AO859" s="3"/>
      <c r="AR859" s="3">
        <f t="shared" si="242"/>
        <v>0</v>
      </c>
      <c r="AS859" s="3"/>
      <c r="AT859" s="3"/>
      <c r="AW859" s="3">
        <f t="shared" si="243"/>
        <v>0</v>
      </c>
      <c r="AX859" s="3"/>
      <c r="AY859" s="3"/>
      <c r="BB859" s="3">
        <f t="shared" si="244"/>
        <v>0</v>
      </c>
      <c r="BC859" s="3"/>
      <c r="BD859" s="3"/>
      <c r="BG859" s="3">
        <f t="shared" si="245"/>
        <v>0</v>
      </c>
      <c r="BH859" s="3"/>
      <c r="BI859" s="3"/>
      <c r="BL859" s="3">
        <f t="shared" si="246"/>
        <v>0</v>
      </c>
      <c r="BM859" s="3"/>
      <c r="BN859" s="3"/>
      <c r="BQ859" s="3">
        <f t="shared" si="247"/>
        <v>0</v>
      </c>
      <c r="BR859" s="3"/>
      <c r="BS859" s="3"/>
      <c r="BV859" s="3">
        <f t="shared" si="253"/>
        <v>0</v>
      </c>
      <c r="BW859" s="3"/>
      <c r="BX859" s="3"/>
      <c r="CA859" s="3">
        <f t="shared" si="248"/>
        <v>0</v>
      </c>
      <c r="CB859" s="3"/>
      <c r="CC859" s="3"/>
      <c r="CF859" s="3">
        <f t="shared" si="249"/>
        <v>0</v>
      </c>
      <c r="CG859" s="3"/>
      <c r="CH859" s="3"/>
      <c r="CK859" s="3">
        <f t="shared" si="250"/>
        <v>0</v>
      </c>
      <c r="CL859" s="3"/>
      <c r="CM859" s="3"/>
      <c r="CN859">
        <f t="shared" si="251"/>
        <v>268</v>
      </c>
    </row>
    <row r="860" spans="1:92" ht="16.25" customHeight="1" x14ac:dyDescent="0.2">
      <c r="A860">
        <v>3974</v>
      </c>
      <c r="B860" t="s">
        <v>2598</v>
      </c>
      <c r="C860" t="s">
        <v>2599</v>
      </c>
      <c r="D860" s="1" t="s">
        <v>2600</v>
      </c>
      <c r="E860">
        <v>506</v>
      </c>
      <c r="F860">
        <v>1950</v>
      </c>
      <c r="G860">
        <v>1950</v>
      </c>
      <c r="H860" t="s">
        <v>123</v>
      </c>
      <c r="I860">
        <v>859</v>
      </c>
      <c r="J860" s="2" t="str">
        <f t="shared" si="252"/>
        <v>CLICK ME</v>
      </c>
      <c r="K860" s="1" t="s">
        <v>3661</v>
      </c>
      <c r="L860">
        <v>244</v>
      </c>
      <c r="M860">
        <v>496</v>
      </c>
      <c r="N860" s="3">
        <f t="shared" si="236"/>
        <v>304</v>
      </c>
      <c r="O860">
        <v>303</v>
      </c>
      <c r="P860">
        <v>0</v>
      </c>
      <c r="S860" s="3">
        <f t="shared" si="237"/>
        <v>0</v>
      </c>
      <c r="T860" s="3"/>
      <c r="U860" s="3"/>
      <c r="X860" s="3">
        <f t="shared" si="238"/>
        <v>0</v>
      </c>
      <c r="Y860" s="3"/>
      <c r="Z860" s="3"/>
      <c r="AC860" s="3">
        <f t="shared" si="239"/>
        <v>0</v>
      </c>
      <c r="AD860" s="3"/>
      <c r="AE860" s="3">
        <v>0</v>
      </c>
      <c r="AH860" s="3">
        <f t="shared" si="240"/>
        <v>0</v>
      </c>
      <c r="AI860" s="3"/>
      <c r="AJ860" s="3"/>
      <c r="AM860" s="3">
        <f t="shared" si="241"/>
        <v>0</v>
      </c>
      <c r="AN860" s="3"/>
      <c r="AO860" s="3"/>
      <c r="AR860" s="3">
        <f t="shared" si="242"/>
        <v>0</v>
      </c>
      <c r="AS860" s="3"/>
      <c r="AT860" s="3"/>
      <c r="AW860" s="3">
        <f t="shared" si="243"/>
        <v>0</v>
      </c>
      <c r="AX860" s="3"/>
      <c r="AY860" s="3"/>
      <c r="BB860" s="3">
        <f t="shared" si="244"/>
        <v>0</v>
      </c>
      <c r="BC860" s="3"/>
      <c r="BD860" s="3"/>
      <c r="BG860" s="3">
        <f t="shared" si="245"/>
        <v>0</v>
      </c>
      <c r="BH860" s="3"/>
      <c r="BI860" s="3"/>
      <c r="BL860" s="3">
        <f t="shared" si="246"/>
        <v>0</v>
      </c>
      <c r="BM860" s="3"/>
      <c r="BN860" s="3"/>
      <c r="BQ860" s="3">
        <f t="shared" si="247"/>
        <v>0</v>
      </c>
      <c r="BR860" s="3"/>
      <c r="BS860" s="3"/>
      <c r="BV860" s="3">
        <f t="shared" si="253"/>
        <v>0</v>
      </c>
      <c r="BW860" s="3"/>
      <c r="BX860" s="3"/>
      <c r="CA860" s="3">
        <f t="shared" si="248"/>
        <v>0</v>
      </c>
      <c r="CB860" s="3"/>
      <c r="CC860" s="3"/>
      <c r="CF860" s="3">
        <f t="shared" si="249"/>
        <v>0</v>
      </c>
      <c r="CG860" s="3"/>
      <c r="CH860" s="3"/>
      <c r="CK860" s="3">
        <f t="shared" si="250"/>
        <v>0</v>
      </c>
      <c r="CL860" s="3"/>
      <c r="CM860" s="3"/>
      <c r="CN860">
        <f t="shared" si="251"/>
        <v>252</v>
      </c>
    </row>
    <row r="861" spans="1:92" ht="16.25" customHeight="1" x14ac:dyDescent="0.2">
      <c r="A861">
        <v>3064</v>
      </c>
      <c r="B861" t="s">
        <v>2601</v>
      </c>
      <c r="C861" t="s">
        <v>2602</v>
      </c>
      <c r="D861" s="1" t="s">
        <v>2603</v>
      </c>
      <c r="E861">
        <v>322</v>
      </c>
      <c r="F861">
        <v>1961</v>
      </c>
      <c r="G861">
        <v>1961</v>
      </c>
      <c r="H861" t="s">
        <v>16</v>
      </c>
      <c r="I861">
        <v>860</v>
      </c>
      <c r="J861" s="2" t="str">
        <f t="shared" si="252"/>
        <v>CLICK ME</v>
      </c>
      <c r="K861" t="s">
        <v>3589</v>
      </c>
      <c r="L861">
        <v>86</v>
      </c>
      <c r="M861">
        <v>268</v>
      </c>
      <c r="N861" s="3">
        <f t="shared" si="236"/>
        <v>129.33333333333331</v>
      </c>
      <c r="O861">
        <v>132</v>
      </c>
      <c r="P861">
        <v>0</v>
      </c>
      <c r="S861" s="3">
        <f t="shared" si="237"/>
        <v>0</v>
      </c>
      <c r="T861" s="3"/>
      <c r="U861" s="3"/>
      <c r="X861" s="3">
        <f t="shared" si="238"/>
        <v>0</v>
      </c>
      <c r="Y861" s="3"/>
      <c r="Z861" s="3"/>
      <c r="AC861" s="3">
        <f t="shared" si="239"/>
        <v>0</v>
      </c>
      <c r="AD861" s="3"/>
      <c r="AE861" s="3">
        <v>0</v>
      </c>
      <c r="AH861" s="3">
        <f t="shared" si="240"/>
        <v>0</v>
      </c>
      <c r="AI861" s="3"/>
      <c r="AJ861" s="3"/>
      <c r="AM861" s="3">
        <f t="shared" si="241"/>
        <v>0</v>
      </c>
      <c r="AN861" s="3"/>
      <c r="AO861" s="3"/>
      <c r="AR861" s="3">
        <f t="shared" si="242"/>
        <v>0</v>
      </c>
      <c r="AS861" s="3"/>
      <c r="AT861" s="3"/>
      <c r="AW861" s="3">
        <f t="shared" si="243"/>
        <v>0</v>
      </c>
      <c r="AX861" s="3"/>
      <c r="AY861" s="3"/>
      <c r="BB861" s="3">
        <f t="shared" si="244"/>
        <v>0</v>
      </c>
      <c r="BC861" s="3"/>
      <c r="BD861" s="3"/>
      <c r="BG861" s="3">
        <f t="shared" si="245"/>
        <v>0</v>
      </c>
      <c r="BH861" s="3"/>
      <c r="BI861" s="3"/>
      <c r="BL861" s="3">
        <f t="shared" si="246"/>
        <v>0</v>
      </c>
      <c r="BM861" s="3"/>
      <c r="BN861" s="3"/>
      <c r="BQ861" s="3">
        <f t="shared" si="247"/>
        <v>0</v>
      </c>
      <c r="BR861" s="3"/>
      <c r="BS861" s="3"/>
      <c r="BV861" s="3">
        <f t="shared" si="253"/>
        <v>0</v>
      </c>
      <c r="BW861" s="3"/>
      <c r="BX861" s="3"/>
      <c r="CA861" s="3">
        <f t="shared" si="248"/>
        <v>0</v>
      </c>
      <c r="CB861" s="3"/>
      <c r="CC861" s="3"/>
      <c r="CF861" s="3">
        <f t="shared" si="249"/>
        <v>0</v>
      </c>
      <c r="CG861" s="3"/>
      <c r="CH861" s="3"/>
      <c r="CK861" s="3">
        <f t="shared" si="250"/>
        <v>0</v>
      </c>
      <c r="CL861" s="3"/>
      <c r="CM861" s="3"/>
      <c r="CN861">
        <f t="shared" si="251"/>
        <v>182</v>
      </c>
    </row>
    <row r="862" spans="1:92" ht="16.25" customHeight="1" x14ac:dyDescent="0.2">
      <c r="A862">
        <v>7074</v>
      </c>
      <c r="B862" t="s">
        <v>2604</v>
      </c>
      <c r="C862" t="s">
        <v>2605</v>
      </c>
      <c r="D862" s="1" t="s">
        <v>2606</v>
      </c>
      <c r="E862">
        <v>471</v>
      </c>
      <c r="F862">
        <v>1950</v>
      </c>
      <c r="G862">
        <v>1950</v>
      </c>
      <c r="H862" t="s">
        <v>12</v>
      </c>
      <c r="I862">
        <v>861</v>
      </c>
      <c r="J862" s="2" t="str">
        <f t="shared" si="252"/>
        <v>CLICK ME</v>
      </c>
      <c r="K862" t="s">
        <v>3501</v>
      </c>
      <c r="L862">
        <v>216</v>
      </c>
      <c r="M862">
        <v>462</v>
      </c>
      <c r="N862" s="3">
        <f t="shared" si="236"/>
        <v>274.57142857142856</v>
      </c>
      <c r="O862">
        <v>270</v>
      </c>
      <c r="P862">
        <v>0</v>
      </c>
      <c r="S862" s="3">
        <f t="shared" si="237"/>
        <v>0</v>
      </c>
      <c r="T862" s="3"/>
      <c r="U862" s="3"/>
      <c r="X862" s="3">
        <f t="shared" si="238"/>
        <v>0</v>
      </c>
      <c r="Y862" s="3"/>
      <c r="Z862" s="3"/>
      <c r="AC862" s="3">
        <f t="shared" si="239"/>
        <v>0</v>
      </c>
      <c r="AD862" s="3"/>
      <c r="AE862" s="3">
        <v>0</v>
      </c>
      <c r="AH862" s="3">
        <f t="shared" si="240"/>
        <v>0</v>
      </c>
      <c r="AI862" s="3"/>
      <c r="AJ862" s="3"/>
      <c r="AM862" s="3">
        <f t="shared" si="241"/>
        <v>0</v>
      </c>
      <c r="AN862" s="3"/>
      <c r="AO862" s="3"/>
      <c r="AR862" s="3">
        <f t="shared" si="242"/>
        <v>0</v>
      </c>
      <c r="AS862" s="3"/>
      <c r="AT862" s="3"/>
      <c r="AW862" s="3">
        <f t="shared" si="243"/>
        <v>0</v>
      </c>
      <c r="AX862" s="3"/>
      <c r="AY862" s="3"/>
      <c r="BB862" s="3">
        <f t="shared" si="244"/>
        <v>0</v>
      </c>
      <c r="BC862" s="3"/>
      <c r="BD862" s="3"/>
      <c r="BG862" s="3">
        <f t="shared" si="245"/>
        <v>0</v>
      </c>
      <c r="BH862" s="3"/>
      <c r="BI862" s="3"/>
      <c r="BL862" s="3">
        <f t="shared" si="246"/>
        <v>0</v>
      </c>
      <c r="BM862" s="3"/>
      <c r="BN862" s="3"/>
      <c r="BQ862" s="3">
        <f t="shared" si="247"/>
        <v>0</v>
      </c>
      <c r="BR862" s="3"/>
      <c r="BS862" s="3"/>
      <c r="BV862" s="3">
        <f t="shared" si="253"/>
        <v>0</v>
      </c>
      <c r="BW862" s="3"/>
      <c r="BX862" s="3"/>
      <c r="CA862" s="3">
        <f t="shared" si="248"/>
        <v>0</v>
      </c>
      <c r="CB862" s="3"/>
      <c r="CC862" s="3"/>
      <c r="CF862" s="3">
        <f t="shared" si="249"/>
        <v>0</v>
      </c>
      <c r="CG862" s="3"/>
      <c r="CH862" s="3"/>
      <c r="CK862" s="3">
        <f t="shared" si="250"/>
        <v>0</v>
      </c>
      <c r="CL862" s="3"/>
      <c r="CM862" s="3"/>
      <c r="CN862">
        <f t="shared" si="251"/>
        <v>246</v>
      </c>
    </row>
    <row r="863" spans="1:92" ht="16.25" customHeight="1" x14ac:dyDescent="0.2">
      <c r="A863">
        <v>1792</v>
      </c>
      <c r="B863" t="s">
        <v>2607</v>
      </c>
      <c r="C863" t="s">
        <v>2608</v>
      </c>
      <c r="D863" s="1" t="s">
        <v>2609</v>
      </c>
      <c r="E863">
        <v>846</v>
      </c>
      <c r="F863">
        <v>1952</v>
      </c>
      <c r="G863">
        <v>1957</v>
      </c>
      <c r="H863" t="s">
        <v>16</v>
      </c>
      <c r="I863">
        <v>862</v>
      </c>
      <c r="J863" s="2" t="str">
        <f t="shared" si="252"/>
        <v>CLICK ME</v>
      </c>
      <c r="K863" t="s">
        <v>3826</v>
      </c>
      <c r="L863">
        <v>33</v>
      </c>
      <c r="M863">
        <v>62</v>
      </c>
      <c r="N863" s="3">
        <f t="shared" si="236"/>
        <v>39.904761904761905</v>
      </c>
      <c r="O863">
        <v>44</v>
      </c>
      <c r="P863">
        <v>0</v>
      </c>
      <c r="Q863">
        <v>141</v>
      </c>
      <c r="R863">
        <v>172</v>
      </c>
      <c r="S863" s="3">
        <f t="shared" si="237"/>
        <v>148.38095238095238</v>
      </c>
      <c r="T863" s="3">
        <v>150</v>
      </c>
      <c r="U863" s="3">
        <v>0</v>
      </c>
      <c r="V863">
        <v>261</v>
      </c>
      <c r="W863">
        <v>314</v>
      </c>
      <c r="X863" s="3">
        <f t="shared" si="238"/>
        <v>273.61904761904759</v>
      </c>
      <c r="Y863" s="3">
        <v>274</v>
      </c>
      <c r="Z863" s="3">
        <v>0</v>
      </c>
      <c r="AA863">
        <v>404</v>
      </c>
      <c r="AB863">
        <v>457</v>
      </c>
      <c r="AC863" s="3">
        <f t="shared" si="239"/>
        <v>416.61904761904759</v>
      </c>
      <c r="AD863" s="3">
        <v>421</v>
      </c>
      <c r="AE863" s="3">
        <v>0</v>
      </c>
      <c r="AF863">
        <v>537</v>
      </c>
      <c r="AG863">
        <v>603</v>
      </c>
      <c r="AH863" s="3">
        <f t="shared" si="240"/>
        <v>552.71428571428567</v>
      </c>
      <c r="AI863" s="3">
        <v>556</v>
      </c>
      <c r="AJ863" s="3">
        <v>0</v>
      </c>
      <c r="AK863">
        <v>698</v>
      </c>
      <c r="AL863">
        <v>785</v>
      </c>
      <c r="AM863" s="3">
        <f t="shared" si="241"/>
        <v>718.71428571428567</v>
      </c>
      <c r="AN863" s="3">
        <v>725</v>
      </c>
      <c r="AO863" s="3">
        <v>0</v>
      </c>
      <c r="AR863" s="3">
        <f t="shared" si="242"/>
        <v>0</v>
      </c>
      <c r="AS863" s="3"/>
      <c r="AT863" s="3"/>
      <c r="AW863" s="3">
        <f t="shared" si="243"/>
        <v>0</v>
      </c>
      <c r="AX863" s="3"/>
      <c r="AY863" s="3"/>
      <c r="BB863" s="3">
        <f t="shared" si="244"/>
        <v>0</v>
      </c>
      <c r="BC863" s="3"/>
      <c r="BD863" s="3"/>
      <c r="BG863" s="3">
        <f t="shared" si="245"/>
        <v>0</v>
      </c>
      <c r="BH863" s="3"/>
      <c r="BI863" s="3"/>
      <c r="BL863" s="3">
        <f t="shared" si="246"/>
        <v>0</v>
      </c>
      <c r="BM863" s="3"/>
      <c r="BN863" s="3"/>
      <c r="BQ863" s="3">
        <f t="shared" si="247"/>
        <v>0</v>
      </c>
      <c r="BR863" s="3"/>
      <c r="BS863" s="3"/>
      <c r="BV863" s="3">
        <f t="shared" si="253"/>
        <v>0</v>
      </c>
      <c r="BW863" s="3"/>
      <c r="BX863" s="3"/>
      <c r="CA863" s="3">
        <f t="shared" si="248"/>
        <v>0</v>
      </c>
      <c r="CB863" s="3"/>
      <c r="CC863" s="3"/>
      <c r="CF863" s="3">
        <f t="shared" si="249"/>
        <v>0</v>
      </c>
      <c r="CG863" s="3"/>
      <c r="CH863" s="3"/>
      <c r="CK863" s="3">
        <f t="shared" si="250"/>
        <v>0</v>
      </c>
      <c r="CL863" s="3"/>
      <c r="CM863" s="3"/>
      <c r="CN863">
        <f t="shared" si="251"/>
        <v>319</v>
      </c>
    </row>
    <row r="864" spans="1:92" ht="16.25" customHeight="1" x14ac:dyDescent="0.2">
      <c r="A864">
        <v>6237</v>
      </c>
      <c r="B864" t="s">
        <v>2610</v>
      </c>
      <c r="C864" t="s">
        <v>2611</v>
      </c>
      <c r="D864" s="1" t="s">
        <v>2612</v>
      </c>
      <c r="E864">
        <v>326</v>
      </c>
      <c r="F864">
        <v>1962</v>
      </c>
      <c r="G864">
        <v>1963</v>
      </c>
      <c r="H864" t="s">
        <v>130</v>
      </c>
      <c r="I864">
        <v>863</v>
      </c>
      <c r="J864" s="2" t="str">
        <f t="shared" si="252"/>
        <v>CLICK ME</v>
      </c>
      <c r="K864" t="s">
        <v>3849</v>
      </c>
      <c r="L864">
        <v>10</v>
      </c>
      <c r="M864">
        <v>314</v>
      </c>
      <c r="N864" s="3">
        <f t="shared" si="236"/>
        <v>82.38095238095238</v>
      </c>
      <c r="O864">
        <v>86</v>
      </c>
      <c r="P864">
        <v>0</v>
      </c>
      <c r="S864" s="3">
        <f t="shared" si="237"/>
        <v>0</v>
      </c>
      <c r="T864" s="3"/>
      <c r="U864" s="3"/>
      <c r="X864" s="3">
        <f t="shared" si="238"/>
        <v>0</v>
      </c>
      <c r="Y864" s="3"/>
      <c r="Z864" s="3"/>
      <c r="AC864" s="3">
        <f t="shared" si="239"/>
        <v>0</v>
      </c>
      <c r="AD864" s="3"/>
      <c r="AE864" s="3">
        <v>0</v>
      </c>
      <c r="AH864" s="3">
        <f t="shared" si="240"/>
        <v>0</v>
      </c>
      <c r="AI864" s="3"/>
      <c r="AJ864" s="3"/>
      <c r="AM864" s="3">
        <f t="shared" si="241"/>
        <v>0</v>
      </c>
      <c r="AN864" s="3"/>
      <c r="AO864" s="3"/>
      <c r="AR864" s="3">
        <f t="shared" si="242"/>
        <v>0</v>
      </c>
      <c r="AS864" s="3"/>
      <c r="AT864" s="3"/>
      <c r="AW864" s="3">
        <f t="shared" si="243"/>
        <v>0</v>
      </c>
      <c r="AX864" s="3"/>
      <c r="AY864" s="3"/>
      <c r="BB864" s="3">
        <f t="shared" si="244"/>
        <v>0</v>
      </c>
      <c r="BC864" s="3"/>
      <c r="BD864" s="3"/>
      <c r="BG864" s="3">
        <f t="shared" si="245"/>
        <v>0</v>
      </c>
      <c r="BH864" s="3"/>
      <c r="BI864" s="3"/>
      <c r="BL864" s="3">
        <f t="shared" si="246"/>
        <v>0</v>
      </c>
      <c r="BM864" s="3"/>
      <c r="BN864" s="3"/>
      <c r="BQ864" s="3">
        <f t="shared" si="247"/>
        <v>0</v>
      </c>
      <c r="BR864" s="3"/>
      <c r="BS864" s="3"/>
      <c r="BV864" s="3">
        <f t="shared" si="253"/>
        <v>0</v>
      </c>
      <c r="BW864" s="3"/>
      <c r="BX864" s="3"/>
      <c r="CA864" s="3">
        <f t="shared" si="248"/>
        <v>0</v>
      </c>
      <c r="CB864" s="3"/>
      <c r="CC864" s="3"/>
      <c r="CF864" s="3">
        <f t="shared" si="249"/>
        <v>0</v>
      </c>
      <c r="CG864" s="3"/>
      <c r="CH864" s="3"/>
      <c r="CK864" s="3">
        <f t="shared" si="250"/>
        <v>0</v>
      </c>
      <c r="CL864" s="3"/>
      <c r="CM864" s="3"/>
      <c r="CN864">
        <f t="shared" si="251"/>
        <v>304</v>
      </c>
    </row>
    <row r="865" spans="1:93" ht="16.25" customHeight="1" x14ac:dyDescent="0.2">
      <c r="A865">
        <v>6803</v>
      </c>
      <c r="B865" t="s">
        <v>2613</v>
      </c>
      <c r="C865" t="s">
        <v>2614</v>
      </c>
      <c r="D865" s="1" t="s">
        <v>2615</v>
      </c>
      <c r="E865">
        <v>730</v>
      </c>
      <c r="F865">
        <v>1954</v>
      </c>
      <c r="G865">
        <v>1956</v>
      </c>
      <c r="H865" t="s">
        <v>12</v>
      </c>
      <c r="I865">
        <v>864</v>
      </c>
      <c r="J865" s="2" t="str">
        <f t="shared" si="252"/>
        <v>CLICK ME</v>
      </c>
      <c r="K865" t="s">
        <v>3657</v>
      </c>
      <c r="L865">
        <v>54</v>
      </c>
      <c r="M865">
        <v>108</v>
      </c>
      <c r="N865" s="3">
        <f t="shared" si="236"/>
        <v>66.857142857142861</v>
      </c>
      <c r="O865">
        <v>67</v>
      </c>
      <c r="P865">
        <v>0</v>
      </c>
      <c r="Q865">
        <v>257</v>
      </c>
      <c r="R865">
        <v>328</v>
      </c>
      <c r="S865" s="3">
        <f t="shared" si="237"/>
        <v>273.90476190476193</v>
      </c>
      <c r="T865" s="3">
        <v>275</v>
      </c>
      <c r="U865" s="3">
        <v>0</v>
      </c>
      <c r="V865">
        <v>496</v>
      </c>
      <c r="W865">
        <v>586</v>
      </c>
      <c r="X865" s="3">
        <f t="shared" si="238"/>
        <v>517.42857142857144</v>
      </c>
      <c r="Y865" s="3">
        <v>520</v>
      </c>
      <c r="Z865" s="3">
        <v>0</v>
      </c>
      <c r="AC865" s="3">
        <f t="shared" si="239"/>
        <v>0</v>
      </c>
      <c r="AD865" s="3"/>
      <c r="AE865" s="3"/>
      <c r="AH865" s="3">
        <f t="shared" si="240"/>
        <v>0</v>
      </c>
      <c r="AI865" s="3"/>
      <c r="AJ865" s="3"/>
      <c r="AM865" s="3">
        <f t="shared" si="241"/>
        <v>0</v>
      </c>
      <c r="AN865" s="3"/>
      <c r="AO865" s="3"/>
      <c r="AR865" s="3">
        <f t="shared" si="242"/>
        <v>0</v>
      </c>
      <c r="AS865" s="3"/>
      <c r="AT865" s="3"/>
      <c r="AW865" s="3">
        <f t="shared" si="243"/>
        <v>0</v>
      </c>
      <c r="AX865" s="3"/>
      <c r="AY865" s="3"/>
      <c r="BB865" s="3">
        <f t="shared" si="244"/>
        <v>0</v>
      </c>
      <c r="BC865" s="3"/>
      <c r="BD865" s="3"/>
      <c r="BG865" s="3">
        <f t="shared" si="245"/>
        <v>0</v>
      </c>
      <c r="BH865" s="3"/>
      <c r="BI865" s="3"/>
      <c r="BL865" s="3">
        <f t="shared" si="246"/>
        <v>0</v>
      </c>
      <c r="BM865" s="3"/>
      <c r="BN865" s="3"/>
      <c r="BQ865" s="3">
        <f t="shared" si="247"/>
        <v>0</v>
      </c>
      <c r="BR865" s="3"/>
      <c r="BS865" s="3"/>
      <c r="BV865" s="3">
        <f t="shared" si="253"/>
        <v>0</v>
      </c>
      <c r="BW865" s="3"/>
      <c r="BX865" s="3"/>
      <c r="CA865" s="3">
        <f t="shared" si="248"/>
        <v>0</v>
      </c>
      <c r="CB865" s="3"/>
      <c r="CC865" s="3"/>
      <c r="CF865" s="3">
        <f t="shared" si="249"/>
        <v>0</v>
      </c>
      <c r="CG865" s="3"/>
      <c r="CH865" s="3"/>
      <c r="CK865" s="3">
        <f t="shared" si="250"/>
        <v>0</v>
      </c>
      <c r="CL865" s="3"/>
      <c r="CM865" s="3"/>
      <c r="CN865">
        <f t="shared" si="251"/>
        <v>215</v>
      </c>
    </row>
    <row r="866" spans="1:93" ht="16.25" customHeight="1" x14ac:dyDescent="0.2">
      <c r="A866">
        <v>5906</v>
      </c>
      <c r="B866" t="s">
        <v>2616</v>
      </c>
      <c r="C866" t="s">
        <v>2617</v>
      </c>
      <c r="D866" s="1" t="s">
        <v>2618</v>
      </c>
      <c r="E866">
        <v>528</v>
      </c>
      <c r="F866">
        <v>1950</v>
      </c>
      <c r="G866">
        <v>1952</v>
      </c>
      <c r="H866" t="s">
        <v>130</v>
      </c>
      <c r="I866">
        <v>865</v>
      </c>
      <c r="J866" s="2" t="str">
        <f t="shared" si="252"/>
        <v>CLICK ME</v>
      </c>
      <c r="K866" t="s">
        <v>3850</v>
      </c>
      <c r="L866">
        <v>21</v>
      </c>
      <c r="M866">
        <v>33</v>
      </c>
      <c r="N866" s="3">
        <f t="shared" si="236"/>
        <v>23.857142857142858</v>
      </c>
      <c r="O866">
        <v>24</v>
      </c>
      <c r="P866">
        <v>0</v>
      </c>
      <c r="Q866">
        <v>49</v>
      </c>
      <c r="R866">
        <v>63</v>
      </c>
      <c r="S866" s="3">
        <f t="shared" si="237"/>
        <v>52.333333333333336</v>
      </c>
      <c r="T866" s="3">
        <v>53</v>
      </c>
      <c r="U866" s="3">
        <v>0</v>
      </c>
      <c r="V866">
        <v>81</v>
      </c>
      <c r="W866">
        <v>95</v>
      </c>
      <c r="X866" s="3">
        <f t="shared" si="238"/>
        <v>84.333333333333329</v>
      </c>
      <c r="Y866" s="3">
        <v>86</v>
      </c>
      <c r="Z866" s="3">
        <v>0</v>
      </c>
      <c r="AA866">
        <v>111</v>
      </c>
      <c r="AB866">
        <v>125</v>
      </c>
      <c r="AC866" s="3">
        <f t="shared" si="239"/>
        <v>114.33333333333333</v>
      </c>
      <c r="AD866" s="3">
        <v>117</v>
      </c>
      <c r="AE866" s="3">
        <v>0</v>
      </c>
      <c r="AF866">
        <v>145</v>
      </c>
      <c r="AG866">
        <v>161</v>
      </c>
      <c r="AH866" s="3">
        <f t="shared" si="240"/>
        <v>148.8095238095238</v>
      </c>
      <c r="AI866" s="3">
        <v>151</v>
      </c>
      <c r="AJ866" s="3">
        <v>0</v>
      </c>
      <c r="AK866">
        <v>181</v>
      </c>
      <c r="AL866">
        <v>195</v>
      </c>
      <c r="AM866" s="3">
        <f t="shared" si="241"/>
        <v>184.33333333333334</v>
      </c>
      <c r="AN866" s="3">
        <v>186</v>
      </c>
      <c r="AO866" s="3">
        <v>0</v>
      </c>
      <c r="AP866">
        <v>217</v>
      </c>
      <c r="AQ866">
        <v>233</v>
      </c>
      <c r="AR866" s="3">
        <f t="shared" si="242"/>
        <v>220.8095238095238</v>
      </c>
      <c r="AS866" s="3">
        <v>223</v>
      </c>
      <c r="AT866" s="3">
        <v>0</v>
      </c>
      <c r="AU866">
        <v>303</v>
      </c>
      <c r="AV866">
        <v>324</v>
      </c>
      <c r="AW866" s="3">
        <f t="shared" si="243"/>
        <v>308</v>
      </c>
      <c r="AX866" s="3">
        <v>310</v>
      </c>
      <c r="AY866" s="3">
        <v>0</v>
      </c>
      <c r="AZ866">
        <v>353</v>
      </c>
      <c r="BA866">
        <v>374</v>
      </c>
      <c r="BB866" s="3">
        <f t="shared" si="244"/>
        <v>358</v>
      </c>
      <c r="BC866" s="3">
        <v>358</v>
      </c>
      <c r="BD866" s="3">
        <v>0</v>
      </c>
      <c r="BE866">
        <v>403</v>
      </c>
      <c r="BF866">
        <v>423</v>
      </c>
      <c r="BG866" s="3">
        <f t="shared" si="245"/>
        <v>407.76190476190476</v>
      </c>
      <c r="BH866" s="3">
        <v>409</v>
      </c>
      <c r="BI866" s="3">
        <v>0</v>
      </c>
      <c r="BJ866">
        <v>452</v>
      </c>
      <c r="BK866">
        <v>473</v>
      </c>
      <c r="BL866" s="3">
        <f t="shared" si="246"/>
        <v>457</v>
      </c>
      <c r="BM866" s="3">
        <v>458</v>
      </c>
      <c r="BN866" s="3">
        <v>0</v>
      </c>
      <c r="BO866">
        <v>500</v>
      </c>
      <c r="BP866">
        <v>522</v>
      </c>
      <c r="BQ866" s="3">
        <f t="shared" si="247"/>
        <v>505.23809523809524</v>
      </c>
      <c r="BR866" s="3">
        <v>506</v>
      </c>
      <c r="BS866" s="3">
        <v>0</v>
      </c>
      <c r="BV866" s="3">
        <f t="shared" si="253"/>
        <v>0</v>
      </c>
      <c r="BW866" s="3"/>
      <c r="BX866" s="3"/>
      <c r="CA866" s="3">
        <f t="shared" si="248"/>
        <v>0</v>
      </c>
      <c r="CB866" s="3"/>
      <c r="CC866" s="3"/>
      <c r="CF866" s="3">
        <f t="shared" si="249"/>
        <v>0</v>
      </c>
      <c r="CG866" s="3"/>
      <c r="CH866" s="3"/>
      <c r="CK866" s="3">
        <f t="shared" si="250"/>
        <v>0</v>
      </c>
      <c r="CL866" s="3"/>
      <c r="CM866" s="3"/>
      <c r="CN866">
        <f t="shared" si="251"/>
        <v>205</v>
      </c>
    </row>
    <row r="867" spans="1:93" ht="16.25" customHeight="1" x14ac:dyDescent="0.2">
      <c r="A867">
        <v>1597</v>
      </c>
      <c r="B867" t="s">
        <v>2619</v>
      </c>
      <c r="C867" t="s">
        <v>2620</v>
      </c>
      <c r="D867" s="1" t="s">
        <v>2621</v>
      </c>
      <c r="E867">
        <v>568</v>
      </c>
      <c r="F867">
        <v>1952</v>
      </c>
      <c r="G867">
        <v>1954</v>
      </c>
      <c r="H867" t="s">
        <v>16</v>
      </c>
      <c r="I867">
        <v>866</v>
      </c>
      <c r="J867" s="2" t="str">
        <f t="shared" si="252"/>
        <v>CLICK ME</v>
      </c>
      <c r="K867" t="s">
        <v>3601</v>
      </c>
      <c r="L867">
        <v>46</v>
      </c>
      <c r="M867">
        <v>73</v>
      </c>
      <c r="N867" s="3">
        <f t="shared" si="236"/>
        <v>52.428571428571431</v>
      </c>
      <c r="O867" t="s">
        <v>3571</v>
      </c>
      <c r="Q867">
        <v>224</v>
      </c>
      <c r="R867">
        <v>254</v>
      </c>
      <c r="S867" s="3">
        <f t="shared" si="237"/>
        <v>231.14285714285714</v>
      </c>
      <c r="T867" s="3" t="s">
        <v>3571</v>
      </c>
      <c r="U867" s="3"/>
      <c r="V867">
        <v>413</v>
      </c>
      <c r="W867">
        <v>445</v>
      </c>
      <c r="X867" s="3">
        <f t="shared" si="238"/>
        <v>420.61904761904759</v>
      </c>
      <c r="Y867" s="3">
        <v>418</v>
      </c>
      <c r="Z867" s="3">
        <v>0</v>
      </c>
      <c r="AC867" s="3">
        <f t="shared" si="239"/>
        <v>0</v>
      </c>
      <c r="AD867" s="3"/>
      <c r="AE867" s="3"/>
      <c r="AH867" s="3">
        <f t="shared" si="240"/>
        <v>0</v>
      </c>
      <c r="AI867" s="3"/>
      <c r="AJ867" s="3"/>
      <c r="AM867" s="3">
        <f t="shared" si="241"/>
        <v>0</v>
      </c>
      <c r="AN867" s="3"/>
      <c r="AO867" s="3"/>
      <c r="AR867" s="3">
        <f t="shared" si="242"/>
        <v>0</v>
      </c>
      <c r="AS867" s="3"/>
      <c r="AT867" s="3"/>
      <c r="AW867" s="3">
        <f t="shared" si="243"/>
        <v>0</v>
      </c>
      <c r="AX867" s="3"/>
      <c r="AY867" s="3"/>
      <c r="BB867" s="3">
        <f t="shared" si="244"/>
        <v>0</v>
      </c>
      <c r="BC867" s="3"/>
      <c r="BD867" s="3"/>
      <c r="BG867" s="3">
        <f t="shared" si="245"/>
        <v>0</v>
      </c>
      <c r="BH867" s="3"/>
      <c r="BI867" s="3"/>
      <c r="BL867" s="3">
        <f t="shared" si="246"/>
        <v>0</v>
      </c>
      <c r="BM867" s="3"/>
      <c r="BN867" s="3"/>
      <c r="BQ867" s="3">
        <f t="shared" si="247"/>
        <v>0</v>
      </c>
      <c r="BR867" s="3"/>
      <c r="BS867" s="3"/>
      <c r="BV867" s="3">
        <f t="shared" si="253"/>
        <v>0</v>
      </c>
      <c r="BW867" s="3"/>
      <c r="BX867" s="3"/>
      <c r="CA867" s="3">
        <f t="shared" si="248"/>
        <v>0</v>
      </c>
      <c r="CB867" s="3"/>
      <c r="CC867" s="3"/>
      <c r="CF867" s="3">
        <f t="shared" si="249"/>
        <v>0</v>
      </c>
      <c r="CG867" s="3"/>
      <c r="CH867" s="3"/>
      <c r="CK867" s="3">
        <f t="shared" si="250"/>
        <v>0</v>
      </c>
      <c r="CL867" s="3"/>
      <c r="CM867" s="3"/>
      <c r="CN867">
        <f t="shared" si="251"/>
        <v>89</v>
      </c>
    </row>
    <row r="868" spans="1:93" ht="16.25" customHeight="1" x14ac:dyDescent="0.2">
      <c r="A868">
        <v>2929</v>
      </c>
      <c r="B868" t="s">
        <v>2622</v>
      </c>
      <c r="C868" t="s">
        <v>2623</v>
      </c>
      <c r="D868" s="1" t="s">
        <v>2624</v>
      </c>
      <c r="E868">
        <v>369</v>
      </c>
      <c r="F868">
        <v>1963</v>
      </c>
      <c r="G868">
        <v>1963</v>
      </c>
      <c r="H868" t="s">
        <v>16</v>
      </c>
      <c r="I868">
        <v>867</v>
      </c>
      <c r="J868" s="2" t="str">
        <f t="shared" si="252"/>
        <v>CLICK ME</v>
      </c>
      <c r="K868" s="1" t="s">
        <v>3511</v>
      </c>
      <c r="L868">
        <v>10</v>
      </c>
      <c r="M868">
        <v>360</v>
      </c>
      <c r="N868" s="3">
        <f t="shared" si="236"/>
        <v>93.333333333333329</v>
      </c>
      <c r="O868" t="s">
        <v>3571</v>
      </c>
      <c r="S868" s="3">
        <f t="shared" si="237"/>
        <v>0</v>
      </c>
      <c r="T868" s="3"/>
      <c r="U868" s="3"/>
      <c r="X868" s="3">
        <f t="shared" si="238"/>
        <v>0</v>
      </c>
      <c r="Y868" s="3"/>
      <c r="Z868" s="3"/>
      <c r="AC868" s="3">
        <f t="shared" si="239"/>
        <v>0</v>
      </c>
      <c r="AD868" s="3"/>
      <c r="AE868" s="3">
        <v>0</v>
      </c>
      <c r="AH868" s="3">
        <f t="shared" si="240"/>
        <v>0</v>
      </c>
      <c r="AI868" s="3"/>
      <c r="AJ868" s="3"/>
      <c r="AM868" s="3">
        <f t="shared" si="241"/>
        <v>0</v>
      </c>
      <c r="AN868" s="3"/>
      <c r="AO868" s="3"/>
      <c r="AR868" s="3">
        <f t="shared" si="242"/>
        <v>0</v>
      </c>
      <c r="AS868" s="3"/>
      <c r="AT868" s="3"/>
      <c r="AW868" s="3">
        <f t="shared" si="243"/>
        <v>0</v>
      </c>
      <c r="AX868" s="3"/>
      <c r="AY868" s="3"/>
      <c r="BB868" s="3">
        <f t="shared" si="244"/>
        <v>0</v>
      </c>
      <c r="BC868" s="3"/>
      <c r="BD868" s="3"/>
      <c r="BG868" s="3">
        <f t="shared" si="245"/>
        <v>0</v>
      </c>
      <c r="BH868" s="3"/>
      <c r="BI868" s="3"/>
      <c r="BL868" s="3">
        <f t="shared" si="246"/>
        <v>0</v>
      </c>
      <c r="BM868" s="3"/>
      <c r="BN868" s="3"/>
      <c r="BQ868" s="3">
        <f t="shared" si="247"/>
        <v>0</v>
      </c>
      <c r="BR868" s="3"/>
      <c r="BS868" s="3"/>
      <c r="BV868" s="3">
        <f t="shared" si="253"/>
        <v>0</v>
      </c>
      <c r="BW868" s="3"/>
      <c r="BX868" s="3"/>
      <c r="CA868" s="3">
        <f t="shared" si="248"/>
        <v>0</v>
      </c>
      <c r="CB868" s="3"/>
      <c r="CC868" s="3"/>
      <c r="CF868" s="3">
        <f t="shared" si="249"/>
        <v>0</v>
      </c>
      <c r="CG868" s="3"/>
      <c r="CH868" s="3"/>
      <c r="CK868" s="3">
        <f t="shared" si="250"/>
        <v>0</v>
      </c>
      <c r="CL868" s="3"/>
      <c r="CM868" s="3"/>
      <c r="CN868">
        <f t="shared" si="251"/>
        <v>350</v>
      </c>
    </row>
    <row r="869" spans="1:93" ht="16.25" customHeight="1" x14ac:dyDescent="0.2">
      <c r="A869">
        <v>4308</v>
      </c>
      <c r="B869" t="s">
        <v>2625</v>
      </c>
      <c r="C869" t="s">
        <v>2626</v>
      </c>
      <c r="D869" s="1" t="s">
        <v>2627</v>
      </c>
      <c r="E869">
        <v>377</v>
      </c>
      <c r="F869">
        <v>1961</v>
      </c>
      <c r="G869">
        <v>1962</v>
      </c>
      <c r="H869" t="s">
        <v>55</v>
      </c>
      <c r="I869">
        <v>868</v>
      </c>
      <c r="J869" s="2" t="str">
        <f t="shared" si="252"/>
        <v>CLICK ME</v>
      </c>
      <c r="K869" t="s">
        <v>3602</v>
      </c>
      <c r="L869">
        <v>185</v>
      </c>
      <c r="M869">
        <v>369</v>
      </c>
      <c r="N869" s="3">
        <f t="shared" si="236"/>
        <v>228.8095238095238</v>
      </c>
      <c r="O869">
        <v>230</v>
      </c>
      <c r="P869">
        <v>0</v>
      </c>
      <c r="S869" s="3">
        <f t="shared" si="237"/>
        <v>0</v>
      </c>
      <c r="T869" s="3"/>
      <c r="U869" s="3"/>
      <c r="X869" s="3">
        <f t="shared" si="238"/>
        <v>0</v>
      </c>
      <c r="Y869" s="3"/>
      <c r="Z869" s="3"/>
      <c r="AC869" s="3">
        <f t="shared" si="239"/>
        <v>0</v>
      </c>
      <c r="AD869" s="3"/>
      <c r="AE869" s="3">
        <v>0</v>
      </c>
      <c r="AH869" s="3">
        <f t="shared" si="240"/>
        <v>0</v>
      </c>
      <c r="AI869" s="3"/>
      <c r="AJ869" s="3"/>
      <c r="AM869" s="3">
        <f t="shared" si="241"/>
        <v>0</v>
      </c>
      <c r="AN869" s="3"/>
      <c r="AO869" s="3"/>
      <c r="AR869" s="3">
        <f t="shared" si="242"/>
        <v>0</v>
      </c>
      <c r="AS869" s="3"/>
      <c r="AT869" s="3"/>
      <c r="AW869" s="3">
        <f t="shared" si="243"/>
        <v>0</v>
      </c>
      <c r="AX869" s="3"/>
      <c r="AY869" s="3"/>
      <c r="BB869" s="3">
        <f t="shared" si="244"/>
        <v>0</v>
      </c>
      <c r="BC869" s="3"/>
      <c r="BD869" s="3"/>
      <c r="BG869" s="3">
        <f t="shared" si="245"/>
        <v>0</v>
      </c>
      <c r="BH869" s="3"/>
      <c r="BI869" s="3"/>
      <c r="BL869" s="3">
        <f t="shared" si="246"/>
        <v>0</v>
      </c>
      <c r="BM869" s="3"/>
      <c r="BN869" s="3"/>
      <c r="BQ869" s="3">
        <f t="shared" si="247"/>
        <v>0</v>
      </c>
      <c r="BR869" s="3"/>
      <c r="BS869" s="3"/>
      <c r="BV869" s="3">
        <f t="shared" si="253"/>
        <v>0</v>
      </c>
      <c r="BW869" s="3"/>
      <c r="BX869" s="3"/>
      <c r="CA869" s="3">
        <f t="shared" si="248"/>
        <v>0</v>
      </c>
      <c r="CB869" s="3"/>
      <c r="CC869" s="3"/>
      <c r="CF869" s="3">
        <f t="shared" si="249"/>
        <v>0</v>
      </c>
      <c r="CG869" s="3"/>
      <c r="CH869" s="3"/>
      <c r="CK869" s="3">
        <f t="shared" si="250"/>
        <v>0</v>
      </c>
      <c r="CL869" s="3"/>
      <c r="CM869" s="3"/>
      <c r="CN869">
        <f t="shared" si="251"/>
        <v>184</v>
      </c>
    </row>
    <row r="870" spans="1:93" ht="16.25" customHeight="1" x14ac:dyDescent="0.2">
      <c r="A870">
        <v>4643</v>
      </c>
      <c r="B870" t="s">
        <v>2628</v>
      </c>
      <c r="C870" t="s">
        <v>2629</v>
      </c>
      <c r="D870" s="1" t="s">
        <v>2630</v>
      </c>
      <c r="E870">
        <v>612</v>
      </c>
      <c r="F870">
        <v>1958</v>
      </c>
      <c r="G870">
        <v>1959</v>
      </c>
      <c r="H870" t="s">
        <v>55</v>
      </c>
      <c r="I870">
        <v>869</v>
      </c>
      <c r="J870" s="2" t="str">
        <f t="shared" si="252"/>
        <v>CLICK ME</v>
      </c>
      <c r="K870" t="s">
        <v>3686</v>
      </c>
      <c r="L870">
        <v>137</v>
      </c>
      <c r="M870">
        <v>328</v>
      </c>
      <c r="N870" s="3">
        <f t="shared" si="236"/>
        <v>182.47619047619048</v>
      </c>
      <c r="O870">
        <v>182</v>
      </c>
      <c r="P870">
        <v>0</v>
      </c>
      <c r="Q870">
        <v>444</v>
      </c>
      <c r="R870">
        <v>602</v>
      </c>
      <c r="S870" s="3">
        <f t="shared" si="237"/>
        <v>481.61904761904759</v>
      </c>
      <c r="T870" s="3">
        <v>481</v>
      </c>
      <c r="U870" s="3">
        <v>0</v>
      </c>
      <c r="X870" s="3">
        <f t="shared" si="238"/>
        <v>0</v>
      </c>
      <c r="Y870" s="3"/>
      <c r="Z870" s="3"/>
      <c r="AC870" s="3">
        <f t="shared" si="239"/>
        <v>0</v>
      </c>
      <c r="AD870" s="3"/>
      <c r="AE870" s="3">
        <v>0</v>
      </c>
      <c r="AH870" s="3">
        <f t="shared" si="240"/>
        <v>0</v>
      </c>
      <c r="AI870" s="3"/>
      <c r="AJ870" s="3"/>
      <c r="AM870" s="3">
        <f t="shared" si="241"/>
        <v>0</v>
      </c>
      <c r="AN870" s="3"/>
      <c r="AO870" s="3"/>
      <c r="AR870" s="3">
        <f t="shared" si="242"/>
        <v>0</v>
      </c>
      <c r="AS870" s="3"/>
      <c r="AT870" s="3"/>
      <c r="AW870" s="3">
        <f t="shared" si="243"/>
        <v>0</v>
      </c>
      <c r="AX870" s="3"/>
      <c r="AY870" s="3"/>
      <c r="BB870" s="3">
        <f t="shared" si="244"/>
        <v>0</v>
      </c>
      <c r="BC870" s="3"/>
      <c r="BD870" s="3"/>
      <c r="BG870" s="3">
        <f t="shared" si="245"/>
        <v>0</v>
      </c>
      <c r="BH870" s="3"/>
      <c r="BI870" s="3"/>
      <c r="BL870" s="3">
        <f t="shared" si="246"/>
        <v>0</v>
      </c>
      <c r="BM870" s="3"/>
      <c r="BN870" s="3"/>
      <c r="BQ870" s="3">
        <f t="shared" si="247"/>
        <v>0</v>
      </c>
      <c r="BR870" s="3"/>
      <c r="BS870" s="3"/>
      <c r="BV870" s="3">
        <f t="shared" si="253"/>
        <v>0</v>
      </c>
      <c r="BW870" s="3"/>
      <c r="BX870" s="3"/>
      <c r="CA870" s="3">
        <f t="shared" si="248"/>
        <v>0</v>
      </c>
      <c r="CB870" s="3"/>
      <c r="CC870" s="3"/>
      <c r="CF870" s="3">
        <f t="shared" si="249"/>
        <v>0</v>
      </c>
      <c r="CG870" s="3"/>
      <c r="CH870" s="3"/>
      <c r="CK870" s="3">
        <f t="shared" si="250"/>
        <v>0</v>
      </c>
      <c r="CL870" s="3"/>
      <c r="CM870" s="3"/>
      <c r="CN870">
        <f t="shared" si="251"/>
        <v>349</v>
      </c>
    </row>
    <row r="871" spans="1:93" ht="16.25" customHeight="1" x14ac:dyDescent="0.2">
      <c r="A871">
        <v>5189</v>
      </c>
      <c r="B871" t="s">
        <v>2631</v>
      </c>
      <c r="C871" t="s">
        <v>2632</v>
      </c>
      <c r="D871" s="1" t="s">
        <v>2633</v>
      </c>
      <c r="E871">
        <v>535</v>
      </c>
      <c r="F871">
        <v>1963</v>
      </c>
      <c r="G871">
        <v>1963</v>
      </c>
      <c r="H871" t="s">
        <v>27</v>
      </c>
      <c r="I871">
        <v>870</v>
      </c>
      <c r="J871" s="2" t="str">
        <f t="shared" si="252"/>
        <v>CLICK ME</v>
      </c>
      <c r="K871" s="1" t="s">
        <v>3588</v>
      </c>
      <c r="L871">
        <v>265</v>
      </c>
      <c r="M871">
        <v>526</v>
      </c>
      <c r="N871" s="3">
        <f t="shared" si="236"/>
        <v>327.14285714285711</v>
      </c>
      <c r="O871">
        <v>333</v>
      </c>
      <c r="P871">
        <v>1</v>
      </c>
      <c r="S871" s="3">
        <f t="shared" si="237"/>
        <v>0</v>
      </c>
      <c r="T871" s="3"/>
      <c r="U871" s="3"/>
      <c r="X871" s="3">
        <f t="shared" si="238"/>
        <v>0</v>
      </c>
      <c r="Y871" s="3"/>
      <c r="Z871" s="3"/>
      <c r="AC871" s="3">
        <f t="shared" si="239"/>
        <v>0</v>
      </c>
      <c r="AD871" s="3"/>
      <c r="AE871" s="3">
        <v>0</v>
      </c>
      <c r="AH871" s="3">
        <f t="shared" si="240"/>
        <v>0</v>
      </c>
      <c r="AI871" s="3"/>
      <c r="AJ871" s="3"/>
      <c r="AM871" s="3">
        <f t="shared" si="241"/>
        <v>0</v>
      </c>
      <c r="AN871" s="3"/>
      <c r="AO871" s="3"/>
      <c r="AR871" s="3">
        <f t="shared" si="242"/>
        <v>0</v>
      </c>
      <c r="AS871" s="3"/>
      <c r="AT871" s="3"/>
      <c r="AW871" s="3">
        <f t="shared" si="243"/>
        <v>0</v>
      </c>
      <c r="AX871" s="3"/>
      <c r="AY871" s="3"/>
      <c r="BB871" s="3">
        <f t="shared" si="244"/>
        <v>0</v>
      </c>
      <c r="BC871" s="3"/>
      <c r="BD871" s="3"/>
      <c r="BG871" s="3">
        <f t="shared" si="245"/>
        <v>0</v>
      </c>
      <c r="BH871" s="3"/>
      <c r="BI871" s="3"/>
      <c r="BL871" s="3">
        <f t="shared" si="246"/>
        <v>0</v>
      </c>
      <c r="BM871" s="3"/>
      <c r="BN871" s="3"/>
      <c r="BQ871" s="3">
        <f t="shared" si="247"/>
        <v>0</v>
      </c>
      <c r="BR871" s="3"/>
      <c r="BS871" s="3"/>
      <c r="BV871" s="3">
        <f t="shared" si="253"/>
        <v>0</v>
      </c>
      <c r="BW871" s="3"/>
      <c r="BX871" s="3"/>
      <c r="CA871" s="3">
        <f t="shared" si="248"/>
        <v>0</v>
      </c>
      <c r="CB871" s="3"/>
      <c r="CC871" s="3"/>
      <c r="CF871" s="3">
        <f t="shared" si="249"/>
        <v>0</v>
      </c>
      <c r="CG871" s="3"/>
      <c r="CH871" s="3"/>
      <c r="CK871" s="3">
        <f t="shared" si="250"/>
        <v>0</v>
      </c>
      <c r="CL871" s="3"/>
      <c r="CM871" s="3"/>
      <c r="CN871">
        <f t="shared" si="251"/>
        <v>261</v>
      </c>
    </row>
    <row r="872" spans="1:93" ht="16.25" customHeight="1" x14ac:dyDescent="0.2">
      <c r="A872">
        <v>4504</v>
      </c>
      <c r="B872" t="s">
        <v>2634</v>
      </c>
      <c r="C872" t="s">
        <v>2635</v>
      </c>
      <c r="D872" s="1" t="s">
        <v>2636</v>
      </c>
      <c r="E872">
        <v>623</v>
      </c>
      <c r="F872">
        <v>1967</v>
      </c>
      <c r="G872">
        <v>1970</v>
      </c>
      <c r="H872" t="s">
        <v>55</v>
      </c>
      <c r="I872">
        <v>871</v>
      </c>
      <c r="J872" s="2" t="str">
        <f t="shared" si="252"/>
        <v>CLICK ME</v>
      </c>
      <c r="K872" t="s">
        <v>3651</v>
      </c>
      <c r="L872">
        <v>105</v>
      </c>
      <c r="M872">
        <v>206</v>
      </c>
      <c r="N872" s="3">
        <f t="shared" si="236"/>
        <v>129.04761904761904</v>
      </c>
      <c r="O872">
        <v>133</v>
      </c>
      <c r="P872">
        <v>0</v>
      </c>
      <c r="Q872">
        <v>307</v>
      </c>
      <c r="R872">
        <v>408</v>
      </c>
      <c r="S872" s="3">
        <f t="shared" si="237"/>
        <v>331.04761904761904</v>
      </c>
      <c r="T872" s="3">
        <v>334</v>
      </c>
      <c r="U872" s="3">
        <v>1</v>
      </c>
      <c r="V872">
        <v>513</v>
      </c>
      <c r="W872">
        <v>615</v>
      </c>
      <c r="X872" s="3">
        <f t="shared" si="238"/>
        <v>537.28571428571433</v>
      </c>
      <c r="Y872" s="3">
        <v>541</v>
      </c>
      <c r="Z872" s="3">
        <v>1</v>
      </c>
      <c r="AC872" s="3">
        <f t="shared" si="239"/>
        <v>0</v>
      </c>
      <c r="AD872" s="3"/>
      <c r="AE872" s="3"/>
      <c r="AH872" s="3">
        <f t="shared" si="240"/>
        <v>0</v>
      </c>
      <c r="AI872" s="3"/>
      <c r="AJ872" s="3"/>
      <c r="AM872" s="3">
        <f t="shared" si="241"/>
        <v>0</v>
      </c>
      <c r="AN872" s="3"/>
      <c r="AO872" s="3"/>
      <c r="AR872" s="3">
        <f t="shared" si="242"/>
        <v>0</v>
      </c>
      <c r="AS872" s="3"/>
      <c r="AT872" s="3"/>
      <c r="AW872" s="3">
        <f t="shared" si="243"/>
        <v>0</v>
      </c>
      <c r="AX872" s="3"/>
      <c r="AY872" s="3"/>
      <c r="BB872" s="3">
        <f t="shared" si="244"/>
        <v>0</v>
      </c>
      <c r="BC872" s="3"/>
      <c r="BD872" s="3"/>
      <c r="BG872" s="3">
        <f t="shared" si="245"/>
        <v>0</v>
      </c>
      <c r="BH872" s="3"/>
      <c r="BI872" s="3"/>
      <c r="BL872" s="3">
        <f t="shared" si="246"/>
        <v>0</v>
      </c>
      <c r="BM872" s="3"/>
      <c r="BN872" s="3"/>
      <c r="BQ872" s="3">
        <f t="shared" si="247"/>
        <v>0</v>
      </c>
      <c r="BR872" s="3"/>
      <c r="BS872" s="3"/>
      <c r="BV872" s="3">
        <f t="shared" si="253"/>
        <v>0</v>
      </c>
      <c r="BW872" s="3"/>
      <c r="BX872" s="3"/>
      <c r="CA872" s="3">
        <f t="shared" si="248"/>
        <v>0</v>
      </c>
      <c r="CB872" s="3"/>
      <c r="CC872" s="3"/>
      <c r="CF872" s="3">
        <f t="shared" si="249"/>
        <v>0</v>
      </c>
      <c r="CG872" s="3"/>
      <c r="CH872" s="3"/>
      <c r="CK872" s="3">
        <f t="shared" si="250"/>
        <v>0</v>
      </c>
      <c r="CL872" s="3"/>
      <c r="CM872" s="3"/>
      <c r="CN872">
        <f t="shared" si="251"/>
        <v>304</v>
      </c>
    </row>
    <row r="873" spans="1:93" ht="16.25" customHeight="1" x14ac:dyDescent="0.2">
      <c r="A873">
        <v>7473</v>
      </c>
      <c r="B873" t="s">
        <v>2637</v>
      </c>
      <c r="C873" t="s">
        <v>2638</v>
      </c>
      <c r="D873" s="1" t="s">
        <v>2639</v>
      </c>
      <c r="E873">
        <v>946</v>
      </c>
      <c r="F873">
        <v>1956</v>
      </c>
      <c r="G873">
        <v>1960</v>
      </c>
      <c r="H873" t="s">
        <v>23</v>
      </c>
      <c r="I873">
        <v>872</v>
      </c>
      <c r="J873" s="2" t="str">
        <f t="shared" si="252"/>
        <v>CLICK ME</v>
      </c>
      <c r="K873" t="s">
        <v>3848</v>
      </c>
      <c r="L873">
        <v>22</v>
      </c>
      <c r="M873">
        <v>163</v>
      </c>
      <c r="N873" s="3">
        <f t="shared" si="236"/>
        <v>55.571428571428569</v>
      </c>
      <c r="O873">
        <v>56</v>
      </c>
      <c r="P873">
        <v>0</v>
      </c>
      <c r="Q873">
        <v>165</v>
      </c>
      <c r="R873">
        <v>188</v>
      </c>
      <c r="S873" s="3">
        <f t="shared" si="237"/>
        <v>170.47619047619048</v>
      </c>
      <c r="T873" s="3">
        <v>171</v>
      </c>
      <c r="U873" s="3">
        <v>0</v>
      </c>
      <c r="V873">
        <v>344</v>
      </c>
      <c r="W873">
        <v>368</v>
      </c>
      <c r="X873" s="3">
        <f t="shared" si="238"/>
        <v>349.71428571428572</v>
      </c>
      <c r="Y873" s="3">
        <v>352</v>
      </c>
      <c r="Z873" s="3">
        <v>0</v>
      </c>
      <c r="AA873">
        <v>534</v>
      </c>
      <c r="AB873">
        <v>559</v>
      </c>
      <c r="AC873" s="3">
        <f t="shared" si="239"/>
        <v>539.95238095238096</v>
      </c>
      <c r="AD873" s="3">
        <v>541</v>
      </c>
      <c r="AE873" s="3">
        <v>0</v>
      </c>
      <c r="AF873">
        <v>719</v>
      </c>
      <c r="AG873">
        <v>741</v>
      </c>
      <c r="AH873" s="3">
        <f t="shared" si="240"/>
        <v>724.23809523809518</v>
      </c>
      <c r="AI873" s="3">
        <v>725</v>
      </c>
      <c r="AJ873" s="3">
        <v>0</v>
      </c>
      <c r="AK873">
        <v>912</v>
      </c>
      <c r="AL873">
        <v>936</v>
      </c>
      <c r="AM873" s="3">
        <f t="shared" si="241"/>
        <v>917.71428571428567</v>
      </c>
      <c r="AN873" s="3" t="s">
        <v>3571</v>
      </c>
      <c r="AO873" s="3"/>
      <c r="AR873" s="3">
        <f t="shared" si="242"/>
        <v>0</v>
      </c>
      <c r="AS873" s="3"/>
      <c r="AT873" s="3"/>
      <c r="AW873" s="3">
        <f t="shared" si="243"/>
        <v>0</v>
      </c>
      <c r="AX873" s="3"/>
      <c r="AY873" s="3"/>
      <c r="BB873" s="3">
        <f t="shared" si="244"/>
        <v>0</v>
      </c>
      <c r="BC873" s="3"/>
      <c r="BD873" s="3"/>
      <c r="BG873" s="3">
        <f t="shared" si="245"/>
        <v>0</v>
      </c>
      <c r="BH873" s="3"/>
      <c r="BI873" s="3"/>
      <c r="BL873" s="3">
        <f t="shared" si="246"/>
        <v>0</v>
      </c>
      <c r="BM873" s="3"/>
      <c r="BN873" s="3"/>
      <c r="BQ873" s="3">
        <f t="shared" si="247"/>
        <v>0</v>
      </c>
      <c r="BR873" s="3"/>
      <c r="BS873" s="3"/>
      <c r="BV873" s="3">
        <f t="shared" si="253"/>
        <v>0</v>
      </c>
      <c r="BW873" s="3"/>
      <c r="BX873" s="3"/>
      <c r="CA873" s="3">
        <f t="shared" si="248"/>
        <v>0</v>
      </c>
      <c r="CB873" s="3"/>
      <c r="CC873" s="3"/>
      <c r="CF873" s="3">
        <f t="shared" si="249"/>
        <v>0</v>
      </c>
      <c r="CG873" s="3"/>
      <c r="CH873" s="3"/>
      <c r="CK873" s="3">
        <f t="shared" si="250"/>
        <v>0</v>
      </c>
      <c r="CL873" s="3"/>
      <c r="CM873" s="3"/>
      <c r="CN873">
        <f t="shared" si="251"/>
        <v>259</v>
      </c>
    </row>
    <row r="874" spans="1:93" ht="16.25" customHeight="1" x14ac:dyDescent="0.2">
      <c r="A874">
        <v>8156</v>
      </c>
      <c r="B874" t="s">
        <v>2640</v>
      </c>
      <c r="C874" t="s">
        <v>2641</v>
      </c>
      <c r="D874" s="1" t="s">
        <v>2642</v>
      </c>
      <c r="E874">
        <v>378</v>
      </c>
      <c r="F874">
        <v>1954</v>
      </c>
      <c r="G874">
        <v>1954</v>
      </c>
      <c r="H874" t="s">
        <v>23</v>
      </c>
      <c r="I874">
        <v>873</v>
      </c>
      <c r="J874" s="2" t="str">
        <f t="shared" si="252"/>
        <v>CLICK ME</v>
      </c>
      <c r="K874" t="s">
        <v>3625</v>
      </c>
      <c r="L874">
        <v>14</v>
      </c>
      <c r="M874">
        <v>373</v>
      </c>
      <c r="N874" s="3">
        <f t="shared" si="236"/>
        <v>99.476190476190467</v>
      </c>
      <c r="O874">
        <v>177</v>
      </c>
      <c r="P874">
        <v>1</v>
      </c>
      <c r="S874" s="3">
        <f t="shared" si="237"/>
        <v>0</v>
      </c>
      <c r="T874" s="3"/>
      <c r="U874" s="3"/>
      <c r="X874" s="3">
        <f t="shared" si="238"/>
        <v>0</v>
      </c>
      <c r="Y874" s="3"/>
      <c r="Z874" s="3"/>
      <c r="AC874" s="3">
        <f t="shared" si="239"/>
        <v>0</v>
      </c>
      <c r="AD874" s="3"/>
      <c r="AE874" s="3">
        <v>0</v>
      </c>
      <c r="AH874" s="3">
        <f t="shared" si="240"/>
        <v>0</v>
      </c>
      <c r="AI874" s="3"/>
      <c r="AJ874" s="3"/>
      <c r="AM874" s="3">
        <f t="shared" si="241"/>
        <v>0</v>
      </c>
      <c r="AN874" s="3"/>
      <c r="AO874" s="3"/>
      <c r="AR874" s="3">
        <f t="shared" si="242"/>
        <v>0</v>
      </c>
      <c r="AS874" s="3"/>
      <c r="AT874" s="3"/>
      <c r="AW874" s="3">
        <f t="shared" si="243"/>
        <v>0</v>
      </c>
      <c r="AX874" s="3"/>
      <c r="AY874" s="3"/>
      <c r="BB874" s="3">
        <f t="shared" si="244"/>
        <v>0</v>
      </c>
      <c r="BC874" s="3"/>
      <c r="BD874" s="3"/>
      <c r="BG874" s="3">
        <f t="shared" si="245"/>
        <v>0</v>
      </c>
      <c r="BH874" s="3"/>
      <c r="BI874" s="3"/>
      <c r="BL874" s="3">
        <f t="shared" si="246"/>
        <v>0</v>
      </c>
      <c r="BM874" s="3"/>
      <c r="BN874" s="3"/>
      <c r="BQ874" s="3">
        <f t="shared" si="247"/>
        <v>0</v>
      </c>
      <c r="BR874" s="3"/>
      <c r="BS874" s="3"/>
      <c r="BV874" s="3">
        <f t="shared" si="253"/>
        <v>0</v>
      </c>
      <c r="BW874" s="3"/>
      <c r="BX874" s="3"/>
      <c r="CA874" s="3">
        <f t="shared" si="248"/>
        <v>0</v>
      </c>
      <c r="CB874" s="3"/>
      <c r="CC874" s="3"/>
      <c r="CF874" s="3">
        <f t="shared" si="249"/>
        <v>0</v>
      </c>
      <c r="CG874" s="3"/>
      <c r="CH874" s="3"/>
      <c r="CK874" s="3">
        <f t="shared" si="250"/>
        <v>0</v>
      </c>
      <c r="CL874" s="3"/>
      <c r="CM874" s="3"/>
      <c r="CN874">
        <f t="shared" si="251"/>
        <v>359</v>
      </c>
    </row>
    <row r="875" spans="1:93" ht="16.25" customHeight="1" x14ac:dyDescent="0.2">
      <c r="A875">
        <v>5560</v>
      </c>
      <c r="B875" t="s">
        <v>2643</v>
      </c>
      <c r="C875" t="s">
        <v>2644</v>
      </c>
      <c r="D875" s="1" t="s">
        <v>2645</v>
      </c>
      <c r="E875">
        <v>585</v>
      </c>
      <c r="F875">
        <v>1958</v>
      </c>
      <c r="G875">
        <v>1959</v>
      </c>
      <c r="H875" t="s">
        <v>72</v>
      </c>
      <c r="I875">
        <v>874</v>
      </c>
      <c r="J875" s="2" t="str">
        <f t="shared" si="252"/>
        <v>CLICK ME</v>
      </c>
      <c r="K875" t="s">
        <v>3576</v>
      </c>
      <c r="L875">
        <v>91</v>
      </c>
      <c r="M875">
        <v>199</v>
      </c>
      <c r="N875" s="3">
        <f t="shared" si="236"/>
        <v>116.71428571428571</v>
      </c>
      <c r="O875" t="s">
        <v>3571</v>
      </c>
      <c r="Q875">
        <v>375</v>
      </c>
      <c r="R875">
        <v>486</v>
      </c>
      <c r="S875" s="3">
        <f t="shared" si="237"/>
        <v>401.42857142857144</v>
      </c>
      <c r="T875" s="3">
        <v>402</v>
      </c>
      <c r="U875" s="3">
        <v>0</v>
      </c>
      <c r="X875" s="3">
        <f t="shared" si="238"/>
        <v>0</v>
      </c>
      <c r="Y875" s="3"/>
      <c r="Z875" s="3"/>
      <c r="AC875" s="3">
        <f t="shared" si="239"/>
        <v>0</v>
      </c>
      <c r="AD875" s="3"/>
      <c r="AE875" s="3">
        <v>0</v>
      </c>
      <c r="AH875" s="3">
        <f t="shared" si="240"/>
        <v>0</v>
      </c>
      <c r="AI875" s="3"/>
      <c r="AJ875" s="3"/>
      <c r="AM875" s="3">
        <f t="shared" si="241"/>
        <v>0</v>
      </c>
      <c r="AN875" s="3"/>
      <c r="AO875" s="3"/>
      <c r="AR875" s="3">
        <f t="shared" si="242"/>
        <v>0</v>
      </c>
      <c r="AS875" s="3"/>
      <c r="AT875" s="3"/>
      <c r="AW875" s="3">
        <f t="shared" si="243"/>
        <v>0</v>
      </c>
      <c r="AX875" s="3"/>
      <c r="AY875" s="3"/>
      <c r="BB875" s="3">
        <f t="shared" si="244"/>
        <v>0</v>
      </c>
      <c r="BC875" s="3"/>
      <c r="BD875" s="3"/>
      <c r="BG875" s="3">
        <f t="shared" si="245"/>
        <v>0</v>
      </c>
      <c r="BH875" s="3"/>
      <c r="BI875" s="3"/>
      <c r="BL875" s="3">
        <f t="shared" si="246"/>
        <v>0</v>
      </c>
      <c r="BM875" s="3"/>
      <c r="BN875" s="3"/>
      <c r="BQ875" s="3">
        <f t="shared" si="247"/>
        <v>0</v>
      </c>
      <c r="BR875" s="3"/>
      <c r="BS875" s="3"/>
      <c r="BV875" s="3">
        <f t="shared" si="253"/>
        <v>0</v>
      </c>
      <c r="BW875" s="3"/>
      <c r="BX875" s="3"/>
      <c r="CA875" s="3">
        <f t="shared" si="248"/>
        <v>0</v>
      </c>
      <c r="CB875" s="3"/>
      <c r="CC875" s="3"/>
      <c r="CF875" s="3">
        <f t="shared" si="249"/>
        <v>0</v>
      </c>
      <c r="CG875" s="3"/>
      <c r="CH875" s="3"/>
      <c r="CK875" s="3">
        <f t="shared" si="250"/>
        <v>0</v>
      </c>
      <c r="CL875" s="3"/>
      <c r="CM875" s="3"/>
      <c r="CN875">
        <f t="shared" si="251"/>
        <v>219</v>
      </c>
    </row>
    <row r="876" spans="1:93" ht="16.25" customHeight="1" x14ac:dyDescent="0.2">
      <c r="A876">
        <v>2308</v>
      </c>
      <c r="B876" t="s">
        <v>2646</v>
      </c>
      <c r="C876" t="s">
        <v>2647</v>
      </c>
      <c r="D876" s="1" t="s">
        <v>2648</v>
      </c>
      <c r="E876">
        <v>491</v>
      </c>
      <c r="F876">
        <v>1951</v>
      </c>
      <c r="G876">
        <v>1951</v>
      </c>
      <c r="H876" t="s">
        <v>16</v>
      </c>
      <c r="I876">
        <v>875</v>
      </c>
      <c r="J876" s="2" t="str">
        <f t="shared" si="252"/>
        <v>CLICK ME</v>
      </c>
      <c r="K876" s="1" t="s">
        <v>3575</v>
      </c>
      <c r="L876">
        <v>14</v>
      </c>
      <c r="M876">
        <v>485</v>
      </c>
      <c r="N876" s="3">
        <f t="shared" si="236"/>
        <v>126.14285714285714</v>
      </c>
      <c r="O876">
        <v>237</v>
      </c>
      <c r="P876">
        <v>0</v>
      </c>
      <c r="S876" s="3">
        <f t="shared" si="237"/>
        <v>0</v>
      </c>
      <c r="T876" s="3"/>
      <c r="U876" s="3"/>
      <c r="X876" s="3">
        <f t="shared" si="238"/>
        <v>0</v>
      </c>
      <c r="Y876" s="3"/>
      <c r="Z876" s="3"/>
      <c r="AC876" s="3">
        <f t="shared" si="239"/>
        <v>0</v>
      </c>
      <c r="AD876" s="3"/>
      <c r="AE876" s="3">
        <v>0</v>
      </c>
      <c r="AH876" s="3">
        <f t="shared" si="240"/>
        <v>0</v>
      </c>
      <c r="AI876" s="3"/>
      <c r="AJ876" s="3"/>
      <c r="AM876" s="3">
        <f t="shared" si="241"/>
        <v>0</v>
      </c>
      <c r="AN876" s="3"/>
      <c r="AO876" s="3"/>
      <c r="AR876" s="3">
        <f t="shared" si="242"/>
        <v>0</v>
      </c>
      <c r="AS876" s="3"/>
      <c r="AT876" s="3"/>
      <c r="AW876" s="3">
        <f t="shared" si="243"/>
        <v>0</v>
      </c>
      <c r="AX876" s="3"/>
      <c r="AY876" s="3"/>
      <c r="BB876" s="3">
        <f t="shared" si="244"/>
        <v>0</v>
      </c>
      <c r="BC876" s="3"/>
      <c r="BD876" s="3"/>
      <c r="BG876" s="3">
        <f t="shared" si="245"/>
        <v>0</v>
      </c>
      <c r="BH876" s="3"/>
      <c r="BI876" s="3"/>
      <c r="BL876" s="3">
        <f t="shared" si="246"/>
        <v>0</v>
      </c>
      <c r="BM876" s="3"/>
      <c r="BN876" s="3"/>
      <c r="BQ876" s="3">
        <f t="shared" si="247"/>
        <v>0</v>
      </c>
      <c r="BR876" s="3"/>
      <c r="BS876" s="3"/>
      <c r="BV876" s="3">
        <f t="shared" si="253"/>
        <v>0</v>
      </c>
      <c r="BW876" s="3"/>
      <c r="BX876" s="3"/>
      <c r="CA876" s="3">
        <f t="shared" si="248"/>
        <v>0</v>
      </c>
      <c r="CB876" s="3"/>
      <c r="CC876" s="3"/>
      <c r="CF876" s="3">
        <f t="shared" si="249"/>
        <v>0</v>
      </c>
      <c r="CG876" s="3"/>
      <c r="CH876" s="3"/>
      <c r="CK876" s="3">
        <f t="shared" si="250"/>
        <v>0</v>
      </c>
      <c r="CL876" s="3"/>
      <c r="CM876" s="3"/>
      <c r="CN876">
        <f t="shared" si="251"/>
        <v>471</v>
      </c>
    </row>
    <row r="877" spans="1:93" ht="16.25" customHeight="1" x14ac:dyDescent="0.2">
      <c r="A877">
        <v>1418</v>
      </c>
      <c r="B877" t="s">
        <v>2649</v>
      </c>
      <c r="C877" t="s">
        <v>2650</v>
      </c>
      <c r="D877" s="1" t="s">
        <v>2651</v>
      </c>
      <c r="E877">
        <v>560</v>
      </c>
      <c r="F877">
        <v>1955</v>
      </c>
      <c r="G877">
        <v>1958</v>
      </c>
      <c r="H877" t="s">
        <v>16</v>
      </c>
      <c r="I877">
        <v>876</v>
      </c>
      <c r="J877" s="2" t="str">
        <f t="shared" si="252"/>
        <v>CLICK ME</v>
      </c>
      <c r="K877" s="1" t="s">
        <v>3882</v>
      </c>
      <c r="L877">
        <v>77</v>
      </c>
      <c r="M877">
        <v>158</v>
      </c>
      <c r="N877" s="3">
        <f t="shared" si="236"/>
        <v>96.285714285714278</v>
      </c>
      <c r="O877">
        <v>97</v>
      </c>
      <c r="P877">
        <v>0</v>
      </c>
      <c r="Q877">
        <v>241</v>
      </c>
      <c r="R877">
        <v>334</v>
      </c>
      <c r="S877" s="3">
        <f t="shared" si="237"/>
        <v>263.14285714285717</v>
      </c>
      <c r="T877" s="3">
        <v>265</v>
      </c>
      <c r="U877" s="3">
        <v>0</v>
      </c>
      <c r="V877">
        <v>432</v>
      </c>
      <c r="W877">
        <v>548</v>
      </c>
      <c r="X877" s="3">
        <f t="shared" si="238"/>
        <v>459.61904761904759</v>
      </c>
      <c r="Y877" s="3">
        <v>461</v>
      </c>
      <c r="Z877" s="3">
        <v>0</v>
      </c>
      <c r="AC877" s="3">
        <f t="shared" si="239"/>
        <v>0</v>
      </c>
      <c r="AD877" s="3"/>
      <c r="AE877" s="3"/>
      <c r="AH877" s="3">
        <f t="shared" si="240"/>
        <v>0</v>
      </c>
      <c r="AI877" s="3"/>
      <c r="AJ877" s="3"/>
      <c r="AM877" s="3">
        <f t="shared" si="241"/>
        <v>0</v>
      </c>
      <c r="AN877" s="3"/>
      <c r="AO877" s="3"/>
      <c r="AR877" s="3">
        <f t="shared" si="242"/>
        <v>0</v>
      </c>
      <c r="AS877" s="3"/>
      <c r="AT877" s="3"/>
      <c r="AW877" s="3">
        <f t="shared" si="243"/>
        <v>0</v>
      </c>
      <c r="AX877" s="3"/>
      <c r="AY877" s="3"/>
      <c r="BB877" s="3">
        <f t="shared" si="244"/>
        <v>0</v>
      </c>
      <c r="BC877" s="3"/>
      <c r="BD877" s="3"/>
      <c r="BG877" s="3">
        <f t="shared" si="245"/>
        <v>0</v>
      </c>
      <c r="BH877" s="3"/>
      <c r="BI877" s="3"/>
      <c r="BL877" s="3">
        <f t="shared" si="246"/>
        <v>0</v>
      </c>
      <c r="BM877" s="3"/>
      <c r="BN877" s="3"/>
      <c r="BQ877" s="3">
        <f t="shared" si="247"/>
        <v>0</v>
      </c>
      <c r="BR877" s="3"/>
      <c r="BS877" s="3"/>
      <c r="BV877" s="3">
        <f t="shared" si="253"/>
        <v>0</v>
      </c>
      <c r="BW877" s="3"/>
      <c r="BX877" s="3"/>
      <c r="CA877" s="3">
        <f t="shared" si="248"/>
        <v>0</v>
      </c>
      <c r="CB877" s="3"/>
      <c r="CC877" s="3"/>
      <c r="CF877" s="3">
        <f t="shared" si="249"/>
        <v>0</v>
      </c>
      <c r="CG877" s="3"/>
      <c r="CH877" s="3"/>
      <c r="CK877" s="3">
        <f t="shared" si="250"/>
        <v>0</v>
      </c>
      <c r="CL877" s="3"/>
      <c r="CM877" s="3"/>
      <c r="CN877">
        <f t="shared" si="251"/>
        <v>290</v>
      </c>
    </row>
    <row r="878" spans="1:93" ht="16.25" customHeight="1" x14ac:dyDescent="0.2">
      <c r="A878">
        <v>3485</v>
      </c>
      <c r="B878" t="s">
        <v>2652</v>
      </c>
      <c r="C878" t="s">
        <v>2653</v>
      </c>
      <c r="D878" s="1" t="s">
        <v>2654</v>
      </c>
      <c r="E878">
        <v>373</v>
      </c>
      <c r="F878">
        <v>1953</v>
      </c>
      <c r="G878">
        <v>1953</v>
      </c>
      <c r="H878" t="s">
        <v>16</v>
      </c>
      <c r="I878">
        <v>877</v>
      </c>
      <c r="J878" s="2" t="str">
        <f t="shared" si="252"/>
        <v>CLICK ME</v>
      </c>
      <c r="K878" t="s">
        <v>3507</v>
      </c>
      <c r="L878">
        <v>122</v>
      </c>
      <c r="M878">
        <v>327</v>
      </c>
      <c r="N878" s="3">
        <f t="shared" si="236"/>
        <v>170.8095238095238</v>
      </c>
      <c r="O878" t="s">
        <v>3571</v>
      </c>
      <c r="S878" s="3">
        <f t="shared" si="237"/>
        <v>0</v>
      </c>
      <c r="T878" s="3"/>
      <c r="U878" s="3"/>
      <c r="X878" s="3">
        <f t="shared" si="238"/>
        <v>0</v>
      </c>
      <c r="Y878" s="3"/>
      <c r="Z878" s="3"/>
      <c r="AC878" s="3">
        <f t="shared" si="239"/>
        <v>0</v>
      </c>
      <c r="AD878" s="3"/>
      <c r="AE878" s="3">
        <v>0</v>
      </c>
      <c r="AH878" s="3">
        <f t="shared" si="240"/>
        <v>0</v>
      </c>
      <c r="AI878" s="3"/>
      <c r="AJ878" s="3"/>
      <c r="AM878" s="3">
        <f t="shared" si="241"/>
        <v>0</v>
      </c>
      <c r="AN878" s="3"/>
      <c r="AO878" s="3"/>
      <c r="AR878" s="3">
        <f t="shared" si="242"/>
        <v>0</v>
      </c>
      <c r="AS878" s="3"/>
      <c r="AT878" s="3"/>
      <c r="AW878" s="3">
        <f t="shared" si="243"/>
        <v>0</v>
      </c>
      <c r="AX878" s="3"/>
      <c r="AY878" s="3"/>
      <c r="BB878" s="3">
        <f t="shared" si="244"/>
        <v>0</v>
      </c>
      <c r="BC878" s="3"/>
      <c r="BD878" s="3"/>
      <c r="BG878" s="3">
        <f t="shared" si="245"/>
        <v>0</v>
      </c>
      <c r="BH878" s="3"/>
      <c r="BI878" s="3"/>
      <c r="BL878" s="3">
        <f t="shared" si="246"/>
        <v>0</v>
      </c>
      <c r="BM878" s="3"/>
      <c r="BN878" s="3"/>
      <c r="BQ878" s="3">
        <f t="shared" si="247"/>
        <v>0</v>
      </c>
      <c r="BR878" s="3"/>
      <c r="BS878" s="3"/>
      <c r="BV878" s="3">
        <f t="shared" si="253"/>
        <v>0</v>
      </c>
      <c r="BW878" s="3"/>
      <c r="BX878" s="3"/>
      <c r="CA878" s="3">
        <f t="shared" si="248"/>
        <v>0</v>
      </c>
      <c r="CB878" s="3"/>
      <c r="CC878" s="3"/>
      <c r="CF878" s="3">
        <f t="shared" si="249"/>
        <v>0</v>
      </c>
      <c r="CG878" s="3"/>
      <c r="CH878" s="3"/>
      <c r="CK878" s="3">
        <f t="shared" si="250"/>
        <v>0</v>
      </c>
      <c r="CL878" s="3"/>
      <c r="CM878" s="3"/>
      <c r="CN878">
        <f t="shared" si="251"/>
        <v>205</v>
      </c>
    </row>
    <row r="879" spans="1:93" ht="16.25" customHeight="1" x14ac:dyDescent="0.2">
      <c r="A879">
        <v>7552</v>
      </c>
      <c r="B879" t="s">
        <v>2655</v>
      </c>
      <c r="C879" t="s">
        <v>2656</v>
      </c>
      <c r="D879" s="1" t="s">
        <v>2657</v>
      </c>
      <c r="E879">
        <v>969</v>
      </c>
      <c r="F879">
        <v>1960</v>
      </c>
      <c r="G879">
        <v>1962</v>
      </c>
      <c r="H879" t="s">
        <v>23</v>
      </c>
      <c r="I879">
        <v>878</v>
      </c>
      <c r="J879" s="2" t="str">
        <f t="shared" si="252"/>
        <v>CLICK ME</v>
      </c>
      <c r="K879" s="1" t="s">
        <v>3902</v>
      </c>
      <c r="L879">
        <v>143</v>
      </c>
      <c r="M879">
        <v>318</v>
      </c>
      <c r="N879" s="3">
        <f t="shared" si="236"/>
        <v>184.66666666666666</v>
      </c>
      <c r="O879">
        <v>181</v>
      </c>
      <c r="P879">
        <v>0</v>
      </c>
      <c r="Q879">
        <v>452</v>
      </c>
      <c r="R879">
        <v>636</v>
      </c>
      <c r="S879" s="3">
        <f t="shared" si="237"/>
        <v>495.8095238095238</v>
      </c>
      <c r="T879" s="3">
        <v>493</v>
      </c>
      <c r="U879" s="3">
        <v>1</v>
      </c>
      <c r="V879">
        <v>773</v>
      </c>
      <c r="W879">
        <v>958</v>
      </c>
      <c r="X879" s="3">
        <f t="shared" si="238"/>
        <v>817.04761904761904</v>
      </c>
      <c r="Y879" s="3">
        <v>815</v>
      </c>
      <c r="Z879" s="3">
        <v>0</v>
      </c>
      <c r="AC879" s="3">
        <f t="shared" si="239"/>
        <v>0</v>
      </c>
      <c r="AD879" s="3"/>
      <c r="AE879" s="3"/>
      <c r="AH879" s="3">
        <f t="shared" si="240"/>
        <v>0</v>
      </c>
      <c r="AI879" s="3"/>
      <c r="AJ879" s="3"/>
      <c r="AM879" s="3">
        <f t="shared" si="241"/>
        <v>0</v>
      </c>
      <c r="AN879" s="3"/>
      <c r="AO879" s="3"/>
      <c r="AR879" s="3">
        <f t="shared" si="242"/>
        <v>0</v>
      </c>
      <c r="AS879" s="3"/>
      <c r="AT879" s="3"/>
      <c r="AW879" s="3">
        <f t="shared" si="243"/>
        <v>0</v>
      </c>
      <c r="AX879" s="3"/>
      <c r="AY879" s="3"/>
      <c r="BB879" s="3">
        <f t="shared" si="244"/>
        <v>0</v>
      </c>
      <c r="BC879" s="3"/>
      <c r="BD879" s="3"/>
      <c r="BG879" s="3">
        <f t="shared" si="245"/>
        <v>0</v>
      </c>
      <c r="BH879" s="3"/>
      <c r="BI879" s="3"/>
      <c r="BL879" s="3">
        <f t="shared" si="246"/>
        <v>0</v>
      </c>
      <c r="BM879" s="3"/>
      <c r="BN879" s="3"/>
      <c r="BQ879" s="3">
        <f t="shared" si="247"/>
        <v>0</v>
      </c>
      <c r="BR879" s="3"/>
      <c r="BS879" s="3"/>
      <c r="BV879" s="3">
        <f t="shared" si="253"/>
        <v>0</v>
      </c>
      <c r="BW879" s="3"/>
      <c r="BX879" s="3"/>
      <c r="CA879" s="3">
        <f t="shared" si="248"/>
        <v>0</v>
      </c>
      <c r="CB879" s="3"/>
      <c r="CC879" s="3"/>
      <c r="CF879" s="3">
        <f t="shared" si="249"/>
        <v>0</v>
      </c>
      <c r="CG879" s="3"/>
      <c r="CH879" s="3"/>
      <c r="CK879" s="3">
        <f t="shared" si="250"/>
        <v>0</v>
      </c>
      <c r="CL879" s="3"/>
      <c r="CM879" s="3"/>
      <c r="CN879">
        <f t="shared" si="251"/>
        <v>544</v>
      </c>
    </row>
    <row r="880" spans="1:93" ht="16.25" customHeight="1" x14ac:dyDescent="0.2">
      <c r="A880">
        <v>1083</v>
      </c>
      <c r="B880" t="s">
        <v>2658</v>
      </c>
      <c r="C880" t="s">
        <v>2659</v>
      </c>
      <c r="D880" s="1" t="s">
        <v>2660</v>
      </c>
      <c r="E880">
        <v>22</v>
      </c>
      <c r="F880">
        <v>1960</v>
      </c>
      <c r="G880">
        <v>1960</v>
      </c>
      <c r="H880" t="s">
        <v>210</v>
      </c>
      <c r="I880">
        <v>879</v>
      </c>
      <c r="J880" s="2" t="str">
        <f t="shared" si="252"/>
        <v>CLICK ME</v>
      </c>
      <c r="K880" t="s">
        <v>3851</v>
      </c>
      <c r="N880" s="3">
        <f t="shared" si="236"/>
        <v>0</v>
      </c>
      <c r="S880" s="3">
        <f t="shared" si="237"/>
        <v>0</v>
      </c>
      <c r="T880" s="3"/>
      <c r="U880" s="3"/>
      <c r="X880" s="3">
        <f t="shared" si="238"/>
        <v>0</v>
      </c>
      <c r="Y880" s="3"/>
      <c r="Z880" s="3"/>
      <c r="AC880" s="3">
        <f t="shared" si="239"/>
        <v>0</v>
      </c>
      <c r="AD880" s="3"/>
      <c r="AE880" s="3"/>
      <c r="AH880" s="3">
        <f t="shared" si="240"/>
        <v>0</v>
      </c>
      <c r="AI880" s="3"/>
      <c r="AJ880" s="3"/>
      <c r="AM880" s="3">
        <f t="shared" si="241"/>
        <v>0</v>
      </c>
      <c r="AN880" s="3"/>
      <c r="AO880" s="3"/>
      <c r="AR880" s="3">
        <f t="shared" si="242"/>
        <v>0</v>
      </c>
      <c r="AS880" s="3"/>
      <c r="AT880" s="3"/>
      <c r="AW880" s="3">
        <f t="shared" si="243"/>
        <v>0</v>
      </c>
      <c r="AX880" s="3"/>
      <c r="AY880" s="3"/>
      <c r="BB880" s="3">
        <f t="shared" si="244"/>
        <v>0</v>
      </c>
      <c r="BC880" s="3"/>
      <c r="BD880" s="3"/>
      <c r="BG880" s="3">
        <f t="shared" si="245"/>
        <v>0</v>
      </c>
      <c r="BH880" s="3"/>
      <c r="BI880" s="3"/>
      <c r="BL880" s="3">
        <f t="shared" si="246"/>
        <v>0</v>
      </c>
      <c r="BM880" s="3"/>
      <c r="BN880" s="3"/>
      <c r="BQ880" s="3">
        <f t="shared" si="247"/>
        <v>0</v>
      </c>
      <c r="BR880" s="3"/>
      <c r="BS880" s="3"/>
      <c r="BV880" s="3">
        <f t="shared" si="253"/>
        <v>0</v>
      </c>
      <c r="BW880" s="3"/>
      <c r="BX880" s="3"/>
      <c r="CA880" s="3">
        <f t="shared" si="248"/>
        <v>0</v>
      </c>
      <c r="CB880" s="3"/>
      <c r="CC880" s="3"/>
      <c r="CF880" s="3">
        <f t="shared" si="249"/>
        <v>0</v>
      </c>
      <c r="CG880" s="3"/>
      <c r="CH880" s="3"/>
      <c r="CK880" s="3">
        <f t="shared" si="250"/>
        <v>0</v>
      </c>
      <c r="CL880" s="3"/>
      <c r="CM880" s="3"/>
      <c r="CN880">
        <f t="shared" si="251"/>
        <v>0</v>
      </c>
      <c r="CO880" t="s">
        <v>3707</v>
      </c>
    </row>
    <row r="881" spans="1:93" ht="16.25" customHeight="1" x14ac:dyDescent="0.2">
      <c r="A881">
        <v>1869</v>
      </c>
      <c r="B881" t="s">
        <v>2661</v>
      </c>
      <c r="C881" t="s">
        <v>2662</v>
      </c>
      <c r="D881" s="1" t="s">
        <v>2663</v>
      </c>
      <c r="E881">
        <v>346</v>
      </c>
      <c r="F881">
        <v>1953</v>
      </c>
      <c r="G881">
        <v>1953</v>
      </c>
      <c r="H881" t="s">
        <v>16</v>
      </c>
      <c r="I881">
        <v>880</v>
      </c>
      <c r="J881" s="2" t="str">
        <f t="shared" si="252"/>
        <v>CLICK ME</v>
      </c>
      <c r="K881" t="s">
        <v>3512</v>
      </c>
      <c r="L881">
        <v>110</v>
      </c>
      <c r="M881">
        <v>336</v>
      </c>
      <c r="N881" s="3">
        <f t="shared" si="236"/>
        <v>163.8095238095238</v>
      </c>
      <c r="O881" t="s">
        <v>3571</v>
      </c>
      <c r="S881" s="3">
        <f t="shared" si="237"/>
        <v>0</v>
      </c>
      <c r="T881" s="3"/>
      <c r="U881" s="3"/>
      <c r="X881" s="3">
        <f t="shared" si="238"/>
        <v>0</v>
      </c>
      <c r="Y881" s="3"/>
      <c r="Z881" s="3"/>
      <c r="AC881" s="3">
        <f t="shared" si="239"/>
        <v>0</v>
      </c>
      <c r="AD881" s="3"/>
      <c r="AE881" s="3">
        <v>0</v>
      </c>
      <c r="AH881" s="3">
        <f t="shared" si="240"/>
        <v>0</v>
      </c>
      <c r="AI881" s="3"/>
      <c r="AJ881" s="3"/>
      <c r="AM881" s="3">
        <f t="shared" si="241"/>
        <v>0</v>
      </c>
      <c r="AN881" s="3"/>
      <c r="AO881" s="3"/>
      <c r="AR881" s="3">
        <f t="shared" si="242"/>
        <v>0</v>
      </c>
      <c r="AS881" s="3"/>
      <c r="AT881" s="3"/>
      <c r="AW881" s="3">
        <f t="shared" si="243"/>
        <v>0</v>
      </c>
      <c r="AX881" s="3"/>
      <c r="AY881" s="3"/>
      <c r="BB881" s="3">
        <f t="shared" si="244"/>
        <v>0</v>
      </c>
      <c r="BC881" s="3"/>
      <c r="BD881" s="3"/>
      <c r="BG881" s="3">
        <f t="shared" si="245"/>
        <v>0</v>
      </c>
      <c r="BH881" s="3"/>
      <c r="BI881" s="3"/>
      <c r="BL881" s="3">
        <f t="shared" si="246"/>
        <v>0</v>
      </c>
      <c r="BM881" s="3"/>
      <c r="BN881" s="3"/>
      <c r="BQ881" s="3">
        <f t="shared" si="247"/>
        <v>0</v>
      </c>
      <c r="BR881" s="3"/>
      <c r="BS881" s="3"/>
      <c r="BV881" s="3">
        <f t="shared" si="253"/>
        <v>0</v>
      </c>
      <c r="BW881" s="3"/>
      <c r="BX881" s="3"/>
      <c r="CA881" s="3">
        <f t="shared" si="248"/>
        <v>0</v>
      </c>
      <c r="CB881" s="3"/>
      <c r="CC881" s="3"/>
      <c r="CF881" s="3">
        <f t="shared" si="249"/>
        <v>0</v>
      </c>
      <c r="CG881" s="3"/>
      <c r="CH881" s="3"/>
      <c r="CK881" s="3">
        <f t="shared" si="250"/>
        <v>0</v>
      </c>
      <c r="CL881" s="3"/>
      <c r="CM881" s="3"/>
      <c r="CN881">
        <f t="shared" si="251"/>
        <v>226</v>
      </c>
    </row>
    <row r="882" spans="1:93" ht="16.25" customHeight="1" x14ac:dyDescent="0.2">
      <c r="A882">
        <v>8467</v>
      </c>
      <c r="B882" t="s">
        <v>2664</v>
      </c>
      <c r="C882" t="s">
        <v>2665</v>
      </c>
      <c r="D882" s="1" t="s">
        <v>2666</v>
      </c>
      <c r="E882">
        <v>674</v>
      </c>
      <c r="F882">
        <v>1962</v>
      </c>
      <c r="G882">
        <v>1966</v>
      </c>
      <c r="H882" t="s">
        <v>23</v>
      </c>
      <c r="I882">
        <v>881</v>
      </c>
      <c r="J882" s="2" t="str">
        <f t="shared" si="252"/>
        <v>CLICK ME</v>
      </c>
      <c r="K882" s="1" t="s">
        <v>3663</v>
      </c>
      <c r="L882">
        <v>42</v>
      </c>
      <c r="M882">
        <v>59</v>
      </c>
      <c r="N882" s="3">
        <f t="shared" si="236"/>
        <v>46.047619047619051</v>
      </c>
      <c r="O882">
        <v>47</v>
      </c>
      <c r="P882">
        <v>0</v>
      </c>
      <c r="Q882">
        <v>169</v>
      </c>
      <c r="R882">
        <v>187</v>
      </c>
      <c r="S882" s="3">
        <f t="shared" si="237"/>
        <v>173.28571428571428</v>
      </c>
      <c r="T882" s="3">
        <v>174</v>
      </c>
      <c r="U882" s="3">
        <v>0</v>
      </c>
      <c r="V882">
        <v>300</v>
      </c>
      <c r="W882">
        <v>318</v>
      </c>
      <c r="X882" s="3">
        <f t="shared" si="238"/>
        <v>304.28571428571428</v>
      </c>
      <c r="Y882" s="3" t="s">
        <v>3571</v>
      </c>
      <c r="Z882" s="3"/>
      <c r="AA882">
        <v>430</v>
      </c>
      <c r="AB882">
        <v>449</v>
      </c>
      <c r="AC882" s="3">
        <f t="shared" si="239"/>
        <v>434.52380952380952</v>
      </c>
      <c r="AD882" s="3" t="s">
        <v>3571</v>
      </c>
      <c r="AE882" s="3"/>
      <c r="AF882">
        <v>562</v>
      </c>
      <c r="AG882">
        <v>582</v>
      </c>
      <c r="AH882" s="3">
        <f t="shared" si="240"/>
        <v>566.76190476190482</v>
      </c>
      <c r="AI882" s="3" t="s">
        <v>3571</v>
      </c>
      <c r="AJ882" s="3"/>
      <c r="AM882" s="3">
        <f t="shared" si="241"/>
        <v>0</v>
      </c>
      <c r="AN882" s="3"/>
      <c r="AO882" s="3"/>
      <c r="AR882" s="3">
        <f t="shared" si="242"/>
        <v>0</v>
      </c>
      <c r="AS882" s="3"/>
      <c r="AT882" s="3"/>
      <c r="AW882" s="3">
        <f t="shared" si="243"/>
        <v>0</v>
      </c>
      <c r="AX882" s="3"/>
      <c r="AY882" s="3"/>
      <c r="BB882" s="3">
        <f t="shared" si="244"/>
        <v>0</v>
      </c>
      <c r="BC882" s="3"/>
      <c r="BD882" s="3"/>
      <c r="BG882" s="3">
        <f t="shared" si="245"/>
        <v>0</v>
      </c>
      <c r="BH882" s="3"/>
      <c r="BI882" s="3"/>
      <c r="BL882" s="3">
        <f t="shared" si="246"/>
        <v>0</v>
      </c>
      <c r="BM882" s="3"/>
      <c r="BN882" s="3"/>
      <c r="BQ882" s="3">
        <f t="shared" si="247"/>
        <v>0</v>
      </c>
      <c r="BR882" s="3"/>
      <c r="BS882" s="3"/>
      <c r="BV882" s="3">
        <f t="shared" si="253"/>
        <v>0</v>
      </c>
      <c r="BW882" s="3"/>
      <c r="BX882" s="3"/>
      <c r="CA882" s="3">
        <f t="shared" si="248"/>
        <v>0</v>
      </c>
      <c r="CB882" s="3"/>
      <c r="CC882" s="3"/>
      <c r="CF882" s="3">
        <f t="shared" si="249"/>
        <v>0</v>
      </c>
      <c r="CG882" s="3"/>
      <c r="CH882" s="3"/>
      <c r="CK882" s="3">
        <f t="shared" si="250"/>
        <v>0</v>
      </c>
      <c r="CL882" s="3"/>
      <c r="CM882" s="3"/>
      <c r="CN882">
        <f t="shared" si="251"/>
        <v>92</v>
      </c>
    </row>
    <row r="883" spans="1:93" ht="16.25" customHeight="1" x14ac:dyDescent="0.2">
      <c r="A883">
        <v>3541</v>
      </c>
      <c r="B883" t="s">
        <v>2667</v>
      </c>
      <c r="C883" t="s">
        <v>2668</v>
      </c>
      <c r="D883" s="1" t="s">
        <v>2669</v>
      </c>
      <c r="E883">
        <v>499</v>
      </c>
      <c r="F883">
        <v>1954</v>
      </c>
      <c r="G883">
        <v>1954</v>
      </c>
      <c r="H883" t="s">
        <v>16</v>
      </c>
      <c r="I883">
        <v>882</v>
      </c>
      <c r="J883" s="2" t="str">
        <f t="shared" si="252"/>
        <v>CLICK ME</v>
      </c>
      <c r="K883" s="1" t="s">
        <v>3699</v>
      </c>
      <c r="L883">
        <v>179</v>
      </c>
      <c r="M883">
        <v>489</v>
      </c>
      <c r="N883" s="3">
        <f t="shared" si="236"/>
        <v>252.8095238095238</v>
      </c>
      <c r="O883">
        <v>249</v>
      </c>
      <c r="P883">
        <v>0</v>
      </c>
      <c r="S883" s="3">
        <f t="shared" si="237"/>
        <v>0</v>
      </c>
      <c r="T883" s="3"/>
      <c r="U883" s="3"/>
      <c r="X883" s="3">
        <f t="shared" si="238"/>
        <v>0</v>
      </c>
      <c r="Y883" s="3"/>
      <c r="Z883" s="3"/>
      <c r="AC883" s="3">
        <f t="shared" si="239"/>
        <v>0</v>
      </c>
      <c r="AD883" s="3"/>
      <c r="AE883" s="3">
        <v>0</v>
      </c>
      <c r="AH883" s="3">
        <f t="shared" si="240"/>
        <v>0</v>
      </c>
      <c r="AI883" s="3"/>
      <c r="AJ883" s="3"/>
      <c r="AM883" s="3">
        <f t="shared" si="241"/>
        <v>0</v>
      </c>
      <c r="AN883" s="3"/>
      <c r="AO883" s="3"/>
      <c r="AR883" s="3">
        <f t="shared" si="242"/>
        <v>0</v>
      </c>
      <c r="AS883" s="3"/>
      <c r="AT883" s="3"/>
      <c r="AW883" s="3">
        <f t="shared" si="243"/>
        <v>0</v>
      </c>
      <c r="AX883" s="3"/>
      <c r="AY883" s="3"/>
      <c r="BB883" s="3">
        <f t="shared" si="244"/>
        <v>0</v>
      </c>
      <c r="BC883" s="3"/>
      <c r="BD883" s="3"/>
      <c r="BG883" s="3">
        <f t="shared" si="245"/>
        <v>0</v>
      </c>
      <c r="BH883" s="3"/>
      <c r="BI883" s="3"/>
      <c r="BL883" s="3">
        <f t="shared" si="246"/>
        <v>0</v>
      </c>
      <c r="BM883" s="3"/>
      <c r="BN883" s="3"/>
      <c r="BQ883" s="3">
        <f t="shared" si="247"/>
        <v>0</v>
      </c>
      <c r="BR883" s="3"/>
      <c r="BS883" s="3"/>
      <c r="BV883" s="3">
        <f t="shared" si="253"/>
        <v>0</v>
      </c>
      <c r="BW883" s="3"/>
      <c r="BX883" s="3"/>
      <c r="CA883" s="3">
        <f t="shared" si="248"/>
        <v>0</v>
      </c>
      <c r="CB883" s="3"/>
      <c r="CC883" s="3"/>
      <c r="CF883" s="3">
        <f t="shared" si="249"/>
        <v>0</v>
      </c>
      <c r="CG883" s="3"/>
      <c r="CH883" s="3"/>
      <c r="CK883" s="3">
        <f t="shared" si="250"/>
        <v>0</v>
      </c>
      <c r="CL883" s="3"/>
      <c r="CM883" s="3"/>
      <c r="CN883">
        <f t="shared" si="251"/>
        <v>310</v>
      </c>
    </row>
    <row r="884" spans="1:93" ht="16.25" customHeight="1" x14ac:dyDescent="0.2">
      <c r="A884">
        <v>3302</v>
      </c>
      <c r="B884" t="s">
        <v>2670</v>
      </c>
      <c r="C884" t="s">
        <v>2671</v>
      </c>
      <c r="D884" s="1" t="s">
        <v>2672</v>
      </c>
      <c r="E884">
        <v>447</v>
      </c>
      <c r="F884">
        <v>1962</v>
      </c>
      <c r="G884">
        <v>1962</v>
      </c>
      <c r="H884" t="s">
        <v>16</v>
      </c>
      <c r="I884">
        <v>883</v>
      </c>
      <c r="J884" s="2" t="str">
        <f t="shared" si="252"/>
        <v>CLICK ME</v>
      </c>
      <c r="K884" s="1" t="s">
        <v>3502</v>
      </c>
      <c r="L884">
        <v>10</v>
      </c>
      <c r="M884">
        <v>370</v>
      </c>
      <c r="N884" s="3">
        <f t="shared" si="236"/>
        <v>95.714285714285708</v>
      </c>
      <c r="O884">
        <v>113</v>
      </c>
      <c r="P884">
        <v>0</v>
      </c>
      <c r="S884" s="3">
        <f t="shared" si="237"/>
        <v>0</v>
      </c>
      <c r="T884" s="3"/>
      <c r="U884" s="3"/>
      <c r="X884" s="3">
        <f t="shared" si="238"/>
        <v>0</v>
      </c>
      <c r="Y884" s="3"/>
      <c r="Z884" s="3"/>
      <c r="AC884" s="3">
        <f t="shared" si="239"/>
        <v>0</v>
      </c>
      <c r="AD884" s="3"/>
      <c r="AE884" s="3">
        <v>0</v>
      </c>
      <c r="AH884" s="3">
        <f t="shared" si="240"/>
        <v>0</v>
      </c>
      <c r="AI884" s="3"/>
      <c r="AJ884" s="3"/>
      <c r="AM884" s="3">
        <f t="shared" si="241"/>
        <v>0</v>
      </c>
      <c r="AN884" s="3"/>
      <c r="AO884" s="3"/>
      <c r="AR884" s="3">
        <f t="shared" si="242"/>
        <v>0</v>
      </c>
      <c r="AS884" s="3"/>
      <c r="AT884" s="3"/>
      <c r="AW884" s="3">
        <f t="shared" si="243"/>
        <v>0</v>
      </c>
      <c r="AX884" s="3"/>
      <c r="AY884" s="3"/>
      <c r="BB884" s="3">
        <f t="shared" si="244"/>
        <v>0</v>
      </c>
      <c r="BC884" s="3"/>
      <c r="BD884" s="3"/>
      <c r="BG884" s="3">
        <f t="shared" si="245"/>
        <v>0</v>
      </c>
      <c r="BH884" s="3"/>
      <c r="BI884" s="3"/>
      <c r="BL884" s="3">
        <f t="shared" si="246"/>
        <v>0</v>
      </c>
      <c r="BM884" s="3"/>
      <c r="BN884" s="3"/>
      <c r="BQ884" s="3">
        <f t="shared" si="247"/>
        <v>0</v>
      </c>
      <c r="BR884" s="3"/>
      <c r="BS884" s="3"/>
      <c r="BV884" s="3">
        <f t="shared" si="253"/>
        <v>0</v>
      </c>
      <c r="BW884" s="3"/>
      <c r="BX884" s="3"/>
      <c r="CA884" s="3">
        <f t="shared" si="248"/>
        <v>0</v>
      </c>
      <c r="CB884" s="3"/>
      <c r="CC884" s="3"/>
      <c r="CF884" s="3">
        <f t="shared" si="249"/>
        <v>0</v>
      </c>
      <c r="CG884" s="3"/>
      <c r="CH884" s="3"/>
      <c r="CK884" s="3">
        <f t="shared" si="250"/>
        <v>0</v>
      </c>
      <c r="CL884" s="3"/>
      <c r="CM884" s="3"/>
      <c r="CN884">
        <f t="shared" si="251"/>
        <v>360</v>
      </c>
    </row>
    <row r="885" spans="1:93" ht="16.25" customHeight="1" x14ac:dyDescent="0.2">
      <c r="A885">
        <v>2169</v>
      </c>
      <c r="B885" t="s">
        <v>2673</v>
      </c>
      <c r="C885" t="s">
        <v>2674</v>
      </c>
      <c r="D885" s="1" t="s">
        <v>2675</v>
      </c>
      <c r="E885">
        <v>550</v>
      </c>
      <c r="F885">
        <v>1951</v>
      </c>
      <c r="G885">
        <v>1953</v>
      </c>
      <c r="H885" t="s">
        <v>16</v>
      </c>
      <c r="I885">
        <v>884</v>
      </c>
      <c r="J885" s="2" t="str">
        <f t="shared" si="252"/>
        <v>CLICK ME</v>
      </c>
      <c r="K885" s="1" t="s">
        <v>3702</v>
      </c>
      <c r="L885">
        <v>55</v>
      </c>
      <c r="M885">
        <v>166</v>
      </c>
      <c r="N885" s="3">
        <f t="shared" si="236"/>
        <v>81.428571428571431</v>
      </c>
      <c r="O885" t="s">
        <v>3571</v>
      </c>
      <c r="Q885">
        <v>219</v>
      </c>
      <c r="R885">
        <v>341</v>
      </c>
      <c r="S885" s="3">
        <f t="shared" si="237"/>
        <v>248.04761904761904</v>
      </c>
      <c r="T885" s="3">
        <v>248</v>
      </c>
      <c r="U885" s="3">
        <v>0</v>
      </c>
      <c r="V885">
        <v>399</v>
      </c>
      <c r="W885">
        <v>541</v>
      </c>
      <c r="X885" s="3">
        <f t="shared" si="238"/>
        <v>432.8095238095238</v>
      </c>
      <c r="Y885" s="3">
        <v>436</v>
      </c>
      <c r="Z885" s="3">
        <v>0</v>
      </c>
      <c r="AC885" s="3">
        <f t="shared" si="239"/>
        <v>0</v>
      </c>
      <c r="AD885" s="3"/>
      <c r="AE885" s="3"/>
      <c r="AH885" s="3">
        <f t="shared" si="240"/>
        <v>0</v>
      </c>
      <c r="AI885" s="3"/>
      <c r="AJ885" s="3"/>
      <c r="AM885" s="3">
        <f t="shared" si="241"/>
        <v>0</v>
      </c>
      <c r="AN885" s="3"/>
      <c r="AO885" s="3"/>
      <c r="AR885" s="3">
        <f t="shared" si="242"/>
        <v>0</v>
      </c>
      <c r="AS885" s="3"/>
      <c r="AT885" s="3"/>
      <c r="AW885" s="3">
        <f t="shared" si="243"/>
        <v>0</v>
      </c>
      <c r="AX885" s="3"/>
      <c r="AY885" s="3"/>
      <c r="BB885" s="3">
        <f t="shared" si="244"/>
        <v>0</v>
      </c>
      <c r="BC885" s="3"/>
      <c r="BD885" s="3"/>
      <c r="BG885" s="3">
        <f t="shared" si="245"/>
        <v>0</v>
      </c>
      <c r="BH885" s="3"/>
      <c r="BI885" s="3"/>
      <c r="BL885" s="3">
        <f t="shared" si="246"/>
        <v>0</v>
      </c>
      <c r="BM885" s="3"/>
      <c r="BN885" s="3"/>
      <c r="BQ885" s="3">
        <f t="shared" si="247"/>
        <v>0</v>
      </c>
      <c r="BR885" s="3"/>
      <c r="BS885" s="3"/>
      <c r="BV885" s="3">
        <f t="shared" si="253"/>
        <v>0</v>
      </c>
      <c r="BW885" s="3"/>
      <c r="BX885" s="3"/>
      <c r="CA885" s="3">
        <f t="shared" si="248"/>
        <v>0</v>
      </c>
      <c r="CB885" s="3"/>
      <c r="CC885" s="3"/>
      <c r="CF885" s="3">
        <f t="shared" si="249"/>
        <v>0</v>
      </c>
      <c r="CG885" s="3"/>
      <c r="CH885" s="3"/>
      <c r="CK885" s="3">
        <f t="shared" si="250"/>
        <v>0</v>
      </c>
      <c r="CL885" s="3"/>
      <c r="CM885" s="3"/>
      <c r="CN885">
        <f t="shared" si="251"/>
        <v>375</v>
      </c>
    </row>
    <row r="886" spans="1:93" ht="16.25" customHeight="1" x14ac:dyDescent="0.2">
      <c r="A886">
        <v>2541</v>
      </c>
      <c r="B886" t="s">
        <v>2676</v>
      </c>
      <c r="C886" t="s">
        <v>2677</v>
      </c>
      <c r="D886" s="1" t="s">
        <v>2678</v>
      </c>
      <c r="E886">
        <v>336</v>
      </c>
      <c r="F886">
        <v>1954</v>
      </c>
      <c r="G886">
        <v>1954</v>
      </c>
      <c r="H886" t="s">
        <v>16</v>
      </c>
      <c r="I886">
        <v>885</v>
      </c>
      <c r="J886" s="2" t="str">
        <f t="shared" si="252"/>
        <v>CLICK ME</v>
      </c>
      <c r="K886" s="1" t="s">
        <v>3676</v>
      </c>
      <c r="N886" s="3">
        <f t="shared" si="236"/>
        <v>0</v>
      </c>
      <c r="S886" s="3">
        <f t="shared" si="237"/>
        <v>0</v>
      </c>
      <c r="T886" s="3"/>
      <c r="U886" s="3"/>
      <c r="X886" s="3">
        <f t="shared" si="238"/>
        <v>0</v>
      </c>
      <c r="Y886" s="3"/>
      <c r="Z886" s="3"/>
      <c r="AC886" s="3">
        <f t="shared" si="239"/>
        <v>0</v>
      </c>
      <c r="AD886" s="3"/>
      <c r="AE886" s="3"/>
      <c r="AH886" s="3">
        <f t="shared" si="240"/>
        <v>0</v>
      </c>
      <c r="AI886" s="3"/>
      <c r="AJ886" s="3"/>
      <c r="AM886" s="3">
        <f t="shared" si="241"/>
        <v>0</v>
      </c>
      <c r="AN886" s="3"/>
      <c r="AO886" s="3"/>
      <c r="AR886" s="3">
        <f t="shared" si="242"/>
        <v>0</v>
      </c>
      <c r="AS886" s="3"/>
      <c r="AT886" s="3"/>
      <c r="AW886" s="3">
        <f t="shared" si="243"/>
        <v>0</v>
      </c>
      <c r="AX886" s="3"/>
      <c r="AY886" s="3"/>
      <c r="BB886" s="3">
        <f t="shared" si="244"/>
        <v>0</v>
      </c>
      <c r="BC886" s="3"/>
      <c r="BD886" s="3"/>
      <c r="BG886" s="3">
        <f t="shared" si="245"/>
        <v>0</v>
      </c>
      <c r="BH886" s="3"/>
      <c r="BI886" s="3"/>
      <c r="BL886" s="3">
        <f t="shared" si="246"/>
        <v>0</v>
      </c>
      <c r="BM886" s="3"/>
      <c r="BN886" s="3"/>
      <c r="BQ886" s="3">
        <f t="shared" si="247"/>
        <v>0</v>
      </c>
      <c r="BR886" s="3"/>
      <c r="BS886" s="3"/>
      <c r="BV886" s="3">
        <f t="shared" si="253"/>
        <v>0</v>
      </c>
      <c r="BW886" s="3"/>
      <c r="BX886" s="3"/>
      <c r="CA886" s="3">
        <f t="shared" si="248"/>
        <v>0</v>
      </c>
      <c r="CB886" s="3"/>
      <c r="CC886" s="3"/>
      <c r="CF886" s="3">
        <f t="shared" si="249"/>
        <v>0</v>
      </c>
      <c r="CG886" s="3"/>
      <c r="CH886" s="3"/>
      <c r="CK886" s="3">
        <f t="shared" si="250"/>
        <v>0</v>
      </c>
      <c r="CL886" s="3"/>
      <c r="CM886" s="3"/>
      <c r="CN886">
        <f t="shared" si="251"/>
        <v>0</v>
      </c>
      <c r="CO886" t="s">
        <v>3707</v>
      </c>
    </row>
    <row r="887" spans="1:93" ht="16.25" customHeight="1" x14ac:dyDescent="0.2">
      <c r="A887">
        <v>1955</v>
      </c>
      <c r="B887" t="s">
        <v>2679</v>
      </c>
      <c r="C887" t="s">
        <v>2680</v>
      </c>
      <c r="D887" s="1" t="s">
        <v>2681</v>
      </c>
      <c r="E887">
        <v>346</v>
      </c>
      <c r="F887">
        <v>1957</v>
      </c>
      <c r="G887">
        <v>1958</v>
      </c>
      <c r="H887" t="s">
        <v>16</v>
      </c>
      <c r="I887">
        <v>886</v>
      </c>
      <c r="J887" s="2" t="str">
        <f t="shared" si="252"/>
        <v>CLICK ME</v>
      </c>
      <c r="K887" t="s">
        <v>3600</v>
      </c>
      <c r="L887">
        <v>274</v>
      </c>
      <c r="M887">
        <v>336</v>
      </c>
      <c r="N887" s="3">
        <f t="shared" si="236"/>
        <v>288.76190476190476</v>
      </c>
      <c r="O887">
        <v>287</v>
      </c>
      <c r="P887">
        <v>0</v>
      </c>
      <c r="S887" s="3">
        <f t="shared" si="237"/>
        <v>0</v>
      </c>
      <c r="T887" s="3"/>
      <c r="U887" s="3"/>
      <c r="X887" s="3">
        <f t="shared" si="238"/>
        <v>0</v>
      </c>
      <c r="Y887" s="3"/>
      <c r="Z887" s="3"/>
      <c r="AC887" s="3">
        <f t="shared" si="239"/>
        <v>0</v>
      </c>
      <c r="AD887" s="3"/>
      <c r="AE887" s="3">
        <v>0</v>
      </c>
      <c r="AH887" s="3">
        <f t="shared" si="240"/>
        <v>0</v>
      </c>
      <c r="AI887" s="3"/>
      <c r="AJ887" s="3"/>
      <c r="AM887" s="3">
        <f t="shared" si="241"/>
        <v>0</v>
      </c>
      <c r="AN887" s="3"/>
      <c r="AO887" s="3"/>
      <c r="AR887" s="3">
        <f t="shared" si="242"/>
        <v>0</v>
      </c>
      <c r="AS887" s="3"/>
      <c r="AT887" s="3"/>
      <c r="AW887" s="3">
        <f t="shared" si="243"/>
        <v>0</v>
      </c>
      <c r="AX887" s="3"/>
      <c r="AY887" s="3"/>
      <c r="BB887" s="3">
        <f t="shared" si="244"/>
        <v>0</v>
      </c>
      <c r="BC887" s="3"/>
      <c r="BD887" s="3"/>
      <c r="BG887" s="3">
        <f t="shared" si="245"/>
        <v>0</v>
      </c>
      <c r="BH887" s="3"/>
      <c r="BI887" s="3"/>
      <c r="BL887" s="3">
        <f t="shared" si="246"/>
        <v>0</v>
      </c>
      <c r="BM887" s="3"/>
      <c r="BN887" s="3"/>
      <c r="BQ887" s="3">
        <f t="shared" si="247"/>
        <v>0</v>
      </c>
      <c r="BR887" s="3"/>
      <c r="BS887" s="3"/>
      <c r="BV887" s="3">
        <f t="shared" si="253"/>
        <v>0</v>
      </c>
      <c r="BW887" s="3"/>
      <c r="BX887" s="3"/>
      <c r="CA887" s="3">
        <f t="shared" si="248"/>
        <v>0</v>
      </c>
      <c r="CB887" s="3"/>
      <c r="CC887" s="3"/>
      <c r="CF887" s="3">
        <f t="shared" si="249"/>
        <v>0</v>
      </c>
      <c r="CG887" s="3"/>
      <c r="CH887" s="3"/>
      <c r="CK887" s="3">
        <f t="shared" si="250"/>
        <v>0</v>
      </c>
      <c r="CL887" s="3"/>
      <c r="CM887" s="3"/>
      <c r="CN887">
        <f t="shared" si="251"/>
        <v>62</v>
      </c>
    </row>
    <row r="888" spans="1:93" ht="16.25" customHeight="1" x14ac:dyDescent="0.2">
      <c r="A888">
        <v>8042</v>
      </c>
      <c r="B888" t="s">
        <v>2682</v>
      </c>
      <c r="C888" t="s">
        <v>2683</v>
      </c>
      <c r="D888" s="1" t="s">
        <v>2684</v>
      </c>
      <c r="E888">
        <v>786</v>
      </c>
      <c r="F888">
        <v>1959</v>
      </c>
      <c r="G888">
        <v>1963</v>
      </c>
      <c r="H888" t="s">
        <v>23</v>
      </c>
      <c r="I888">
        <v>887</v>
      </c>
      <c r="J888" s="2" t="str">
        <f t="shared" si="252"/>
        <v>CLICK ME</v>
      </c>
      <c r="K888" t="s">
        <v>3852</v>
      </c>
      <c r="L888">
        <v>109</v>
      </c>
      <c r="M888">
        <v>166</v>
      </c>
      <c r="N888" s="3">
        <f t="shared" si="236"/>
        <v>122.57142857142857</v>
      </c>
      <c r="O888">
        <v>127</v>
      </c>
      <c r="P888">
        <v>0</v>
      </c>
      <c r="Q888">
        <v>260</v>
      </c>
      <c r="R888">
        <v>318</v>
      </c>
      <c r="S888" s="3">
        <f t="shared" si="237"/>
        <v>273.8095238095238</v>
      </c>
      <c r="T888" s="3">
        <v>278</v>
      </c>
      <c r="U888" s="3">
        <v>0</v>
      </c>
      <c r="V888">
        <v>411</v>
      </c>
      <c r="W888">
        <v>471</v>
      </c>
      <c r="X888" s="3">
        <f t="shared" si="238"/>
        <v>425.28571428571428</v>
      </c>
      <c r="Y888" s="3">
        <v>429</v>
      </c>
      <c r="Z888" s="3">
        <v>0</v>
      </c>
      <c r="AA888">
        <v>560</v>
      </c>
      <c r="AB888">
        <v>623</v>
      </c>
      <c r="AC888" s="3">
        <f t="shared" si="239"/>
        <v>575</v>
      </c>
      <c r="AD888" s="3">
        <v>579</v>
      </c>
      <c r="AE888" s="3">
        <v>0</v>
      </c>
      <c r="AF888">
        <v>717</v>
      </c>
      <c r="AG888">
        <v>776</v>
      </c>
      <c r="AH888" s="3">
        <f t="shared" si="240"/>
        <v>731.04761904761904</v>
      </c>
      <c r="AI888" s="3">
        <v>734</v>
      </c>
      <c r="AJ888" s="3">
        <v>0</v>
      </c>
      <c r="AM888" s="3">
        <f t="shared" si="241"/>
        <v>0</v>
      </c>
      <c r="AN888" s="3"/>
      <c r="AO888" s="3"/>
      <c r="AR888" s="3">
        <f t="shared" si="242"/>
        <v>0</v>
      </c>
      <c r="AS888" s="3"/>
      <c r="AT888" s="3"/>
      <c r="AW888" s="3">
        <f t="shared" si="243"/>
        <v>0</v>
      </c>
      <c r="AX888" s="3"/>
      <c r="AY888" s="3"/>
      <c r="BB888" s="3">
        <f t="shared" si="244"/>
        <v>0</v>
      </c>
      <c r="BC888" s="3"/>
      <c r="BD888" s="3"/>
      <c r="BG888" s="3">
        <f t="shared" si="245"/>
        <v>0</v>
      </c>
      <c r="BH888" s="3"/>
      <c r="BI888" s="3"/>
      <c r="BL888" s="3">
        <f t="shared" si="246"/>
        <v>0</v>
      </c>
      <c r="BM888" s="3"/>
      <c r="BN888" s="3"/>
      <c r="BQ888" s="3">
        <f t="shared" si="247"/>
        <v>0</v>
      </c>
      <c r="BR888" s="3"/>
      <c r="BS888" s="3"/>
      <c r="BV888" s="3">
        <f t="shared" si="253"/>
        <v>0</v>
      </c>
      <c r="BW888" s="3"/>
      <c r="BX888" s="3"/>
      <c r="CA888" s="3">
        <f t="shared" si="248"/>
        <v>0</v>
      </c>
      <c r="CB888" s="3"/>
      <c r="CC888" s="3"/>
      <c r="CF888" s="3">
        <f t="shared" si="249"/>
        <v>0</v>
      </c>
      <c r="CG888" s="3"/>
      <c r="CH888" s="3"/>
      <c r="CK888" s="3">
        <f t="shared" si="250"/>
        <v>0</v>
      </c>
      <c r="CL888" s="3"/>
      <c r="CM888" s="3"/>
      <c r="CN888">
        <f t="shared" si="251"/>
        <v>297</v>
      </c>
    </row>
    <row r="889" spans="1:93" ht="16.25" customHeight="1" x14ac:dyDescent="0.2">
      <c r="A889">
        <v>942</v>
      </c>
      <c r="B889" t="s">
        <v>2685</v>
      </c>
      <c r="C889" t="s">
        <v>2686</v>
      </c>
      <c r="D889" s="1" t="s">
        <v>2687</v>
      </c>
      <c r="E889">
        <v>655</v>
      </c>
      <c r="F889">
        <v>1962</v>
      </c>
      <c r="G889">
        <v>1962</v>
      </c>
      <c r="H889" t="s">
        <v>85</v>
      </c>
      <c r="I889">
        <v>888</v>
      </c>
      <c r="J889" s="2" t="str">
        <f t="shared" si="252"/>
        <v>CLICK ME</v>
      </c>
      <c r="K889" t="s">
        <v>3599</v>
      </c>
      <c r="L889">
        <v>285</v>
      </c>
      <c r="M889">
        <v>646</v>
      </c>
      <c r="N889" s="3">
        <f t="shared" si="236"/>
        <v>370.95238095238096</v>
      </c>
      <c r="O889">
        <v>378</v>
      </c>
      <c r="P889">
        <v>0</v>
      </c>
      <c r="S889" s="3">
        <f t="shared" si="237"/>
        <v>0</v>
      </c>
      <c r="T889" s="3"/>
      <c r="U889" s="3"/>
      <c r="X889" s="3">
        <f t="shared" si="238"/>
        <v>0</v>
      </c>
      <c r="Y889" s="3"/>
      <c r="Z889" s="3"/>
      <c r="AC889" s="3">
        <f t="shared" si="239"/>
        <v>0</v>
      </c>
      <c r="AD889" s="3"/>
      <c r="AE889" s="3">
        <v>0</v>
      </c>
      <c r="AH889" s="3">
        <f t="shared" si="240"/>
        <v>0</v>
      </c>
      <c r="AI889" s="3"/>
      <c r="AJ889" s="3"/>
      <c r="AM889" s="3">
        <f t="shared" si="241"/>
        <v>0</v>
      </c>
      <c r="AN889" s="3"/>
      <c r="AO889" s="3"/>
      <c r="AR889" s="3">
        <f t="shared" si="242"/>
        <v>0</v>
      </c>
      <c r="AS889" s="3"/>
      <c r="AT889" s="3"/>
      <c r="AW889" s="3">
        <f t="shared" si="243"/>
        <v>0</v>
      </c>
      <c r="AX889" s="3"/>
      <c r="AY889" s="3"/>
      <c r="BB889" s="3">
        <f t="shared" si="244"/>
        <v>0</v>
      </c>
      <c r="BC889" s="3"/>
      <c r="BD889" s="3"/>
      <c r="BG889" s="3">
        <f t="shared" si="245"/>
        <v>0</v>
      </c>
      <c r="BH889" s="3"/>
      <c r="BI889" s="3"/>
      <c r="BL889" s="3">
        <f t="shared" si="246"/>
        <v>0</v>
      </c>
      <c r="BM889" s="3"/>
      <c r="BN889" s="3"/>
      <c r="BQ889" s="3">
        <f t="shared" si="247"/>
        <v>0</v>
      </c>
      <c r="BR889" s="3"/>
      <c r="BS889" s="3"/>
      <c r="BV889" s="3">
        <f t="shared" si="253"/>
        <v>0</v>
      </c>
      <c r="BW889" s="3"/>
      <c r="BX889" s="3"/>
      <c r="CA889" s="3">
        <f t="shared" si="248"/>
        <v>0</v>
      </c>
      <c r="CB889" s="3"/>
      <c r="CC889" s="3"/>
      <c r="CF889" s="3">
        <f t="shared" si="249"/>
        <v>0</v>
      </c>
      <c r="CG889" s="3"/>
      <c r="CH889" s="3"/>
      <c r="CK889" s="3">
        <f t="shared" si="250"/>
        <v>0</v>
      </c>
      <c r="CL889" s="3"/>
      <c r="CM889" s="3"/>
      <c r="CN889">
        <f t="shared" si="251"/>
        <v>361</v>
      </c>
    </row>
    <row r="890" spans="1:93" ht="16.25" customHeight="1" x14ac:dyDescent="0.2">
      <c r="A890">
        <v>7248</v>
      </c>
      <c r="B890" t="s">
        <v>2688</v>
      </c>
      <c r="C890" t="s">
        <v>2689</v>
      </c>
      <c r="D890" s="1" t="s">
        <v>2690</v>
      </c>
      <c r="E890">
        <v>659</v>
      </c>
      <c r="F890">
        <v>1954</v>
      </c>
      <c r="G890">
        <v>1955</v>
      </c>
      <c r="H890" t="s">
        <v>12</v>
      </c>
      <c r="I890">
        <v>889</v>
      </c>
      <c r="J890" s="2" t="str">
        <f t="shared" si="252"/>
        <v>CLICK ME</v>
      </c>
      <c r="K890" t="s">
        <v>3662</v>
      </c>
      <c r="L890">
        <v>111</v>
      </c>
      <c r="M890">
        <v>267</v>
      </c>
      <c r="N890" s="3">
        <f t="shared" si="236"/>
        <v>148.14285714285714</v>
      </c>
      <c r="O890">
        <v>148</v>
      </c>
      <c r="P890">
        <v>0</v>
      </c>
      <c r="Q890">
        <v>425</v>
      </c>
      <c r="R890">
        <v>599</v>
      </c>
      <c r="S890" s="3">
        <f t="shared" si="237"/>
        <v>466.42857142857144</v>
      </c>
      <c r="T890" s="3">
        <v>468</v>
      </c>
      <c r="U890" s="3">
        <v>0</v>
      </c>
      <c r="X890" s="3">
        <f t="shared" si="238"/>
        <v>0</v>
      </c>
      <c r="Y890" s="3"/>
      <c r="Z890" s="3"/>
      <c r="AC890" s="3">
        <f t="shared" si="239"/>
        <v>0</v>
      </c>
      <c r="AD890" s="3"/>
      <c r="AE890" s="3">
        <v>0</v>
      </c>
      <c r="AH890" s="3">
        <f t="shared" si="240"/>
        <v>0</v>
      </c>
      <c r="AI890" s="3"/>
      <c r="AJ890" s="3"/>
      <c r="AM890" s="3">
        <f t="shared" si="241"/>
        <v>0</v>
      </c>
      <c r="AN890" s="3"/>
      <c r="AO890" s="3"/>
      <c r="AR890" s="3">
        <f t="shared" si="242"/>
        <v>0</v>
      </c>
      <c r="AS890" s="3"/>
      <c r="AT890" s="3"/>
      <c r="AW890" s="3">
        <f t="shared" si="243"/>
        <v>0</v>
      </c>
      <c r="AX890" s="3"/>
      <c r="AY890" s="3"/>
      <c r="BB890" s="3">
        <f t="shared" si="244"/>
        <v>0</v>
      </c>
      <c r="BC890" s="3"/>
      <c r="BD890" s="3"/>
      <c r="BG890" s="3">
        <f t="shared" si="245"/>
        <v>0</v>
      </c>
      <c r="BH890" s="3"/>
      <c r="BI890" s="3"/>
      <c r="BL890" s="3">
        <f t="shared" si="246"/>
        <v>0</v>
      </c>
      <c r="BM890" s="3"/>
      <c r="BN890" s="3"/>
      <c r="BQ890" s="3">
        <f t="shared" si="247"/>
        <v>0</v>
      </c>
      <c r="BR890" s="3"/>
      <c r="BS890" s="3"/>
      <c r="BV890" s="3">
        <f t="shared" si="253"/>
        <v>0</v>
      </c>
      <c r="BW890" s="3"/>
      <c r="BX890" s="3"/>
      <c r="CA890" s="3">
        <f t="shared" si="248"/>
        <v>0</v>
      </c>
      <c r="CB890" s="3"/>
      <c r="CC890" s="3"/>
      <c r="CF890" s="3">
        <f t="shared" si="249"/>
        <v>0</v>
      </c>
      <c r="CG890" s="3"/>
      <c r="CH890" s="3"/>
      <c r="CK890" s="3">
        <f t="shared" si="250"/>
        <v>0</v>
      </c>
      <c r="CL890" s="3"/>
      <c r="CM890" s="3"/>
      <c r="CN890">
        <f t="shared" si="251"/>
        <v>330</v>
      </c>
    </row>
    <row r="891" spans="1:93" ht="16.25" customHeight="1" x14ac:dyDescent="0.2">
      <c r="A891">
        <v>5107</v>
      </c>
      <c r="B891" t="s">
        <v>2691</v>
      </c>
      <c r="C891" t="s">
        <v>2692</v>
      </c>
      <c r="D891" s="1" t="s">
        <v>2693</v>
      </c>
      <c r="E891">
        <v>542</v>
      </c>
      <c r="F891">
        <v>1957</v>
      </c>
      <c r="G891">
        <v>1957</v>
      </c>
      <c r="H891" t="s">
        <v>27</v>
      </c>
      <c r="I891">
        <v>890</v>
      </c>
      <c r="J891" s="2" t="str">
        <f t="shared" si="252"/>
        <v>CLICK ME</v>
      </c>
      <c r="K891" t="s">
        <v>3505</v>
      </c>
      <c r="N891" s="3">
        <f t="shared" si="236"/>
        <v>0</v>
      </c>
      <c r="S891" s="3">
        <f t="shared" si="237"/>
        <v>0</v>
      </c>
      <c r="T891" s="3"/>
      <c r="U891" s="3"/>
      <c r="X891" s="3">
        <f t="shared" si="238"/>
        <v>0</v>
      </c>
      <c r="Y891" s="3"/>
      <c r="Z891" s="3"/>
      <c r="AC891" s="3">
        <f t="shared" si="239"/>
        <v>0</v>
      </c>
      <c r="AD891" s="3"/>
      <c r="AE891" s="3"/>
      <c r="AH891" s="3">
        <f t="shared" si="240"/>
        <v>0</v>
      </c>
      <c r="AI891" s="3"/>
      <c r="AJ891" s="3"/>
      <c r="AM891" s="3">
        <f t="shared" si="241"/>
        <v>0</v>
      </c>
      <c r="AN891" s="3"/>
      <c r="AO891" s="3"/>
      <c r="AR891" s="3">
        <f t="shared" si="242"/>
        <v>0</v>
      </c>
      <c r="AS891" s="3"/>
      <c r="AT891" s="3"/>
      <c r="AW891" s="3">
        <f t="shared" si="243"/>
        <v>0</v>
      </c>
      <c r="AX891" s="3"/>
      <c r="AY891" s="3"/>
      <c r="BB891" s="3">
        <f t="shared" si="244"/>
        <v>0</v>
      </c>
      <c r="BC891" s="3"/>
      <c r="BD891" s="3"/>
      <c r="BG891" s="3">
        <f t="shared" si="245"/>
        <v>0</v>
      </c>
      <c r="BH891" s="3"/>
      <c r="BI891" s="3"/>
      <c r="BL891" s="3">
        <f t="shared" si="246"/>
        <v>0</v>
      </c>
      <c r="BM891" s="3"/>
      <c r="BN891" s="3"/>
      <c r="BQ891" s="3">
        <f t="shared" si="247"/>
        <v>0</v>
      </c>
      <c r="BR891" s="3"/>
      <c r="BS891" s="3"/>
      <c r="BV891" s="3">
        <f t="shared" si="253"/>
        <v>0</v>
      </c>
      <c r="BW891" s="3"/>
      <c r="BX891" s="3"/>
      <c r="CA891" s="3">
        <f t="shared" si="248"/>
        <v>0</v>
      </c>
      <c r="CB891" s="3"/>
      <c r="CC891" s="3"/>
      <c r="CF891" s="3">
        <f t="shared" si="249"/>
        <v>0</v>
      </c>
      <c r="CG891" s="3"/>
      <c r="CH891" s="3"/>
      <c r="CK891" s="3">
        <f t="shared" si="250"/>
        <v>0</v>
      </c>
      <c r="CL891" s="3"/>
      <c r="CM891" s="3"/>
      <c r="CN891">
        <f t="shared" si="251"/>
        <v>0</v>
      </c>
      <c r="CO891" t="s">
        <v>3707</v>
      </c>
    </row>
    <row r="892" spans="1:93" ht="16.25" customHeight="1" x14ac:dyDescent="0.2">
      <c r="A892">
        <v>4547</v>
      </c>
      <c r="B892" t="s">
        <v>2694</v>
      </c>
      <c r="C892" t="s">
        <v>2695</v>
      </c>
      <c r="D892" s="1" t="s">
        <v>2696</v>
      </c>
      <c r="E892">
        <v>368</v>
      </c>
      <c r="F892">
        <v>1954</v>
      </c>
      <c r="G892">
        <v>1954</v>
      </c>
      <c r="H892" t="s">
        <v>55</v>
      </c>
      <c r="I892">
        <v>891</v>
      </c>
      <c r="J892" s="2" t="str">
        <f t="shared" si="252"/>
        <v>CLICK ME</v>
      </c>
      <c r="K892" t="s">
        <v>3592</v>
      </c>
      <c r="L892">
        <v>182</v>
      </c>
      <c r="M892">
        <v>361</v>
      </c>
      <c r="N892" s="3">
        <f t="shared" si="236"/>
        <v>224.61904761904762</v>
      </c>
      <c r="O892">
        <v>225</v>
      </c>
      <c r="P892">
        <v>0</v>
      </c>
      <c r="S892" s="3">
        <f t="shared" si="237"/>
        <v>0</v>
      </c>
      <c r="T892" s="3"/>
      <c r="U892" s="3"/>
      <c r="X892" s="3">
        <f t="shared" si="238"/>
        <v>0</v>
      </c>
      <c r="Y892" s="3"/>
      <c r="Z892" s="3"/>
      <c r="AC892" s="3">
        <f t="shared" si="239"/>
        <v>0</v>
      </c>
      <c r="AD892" s="3"/>
      <c r="AE892" s="3">
        <v>0</v>
      </c>
      <c r="AH892" s="3">
        <f t="shared" si="240"/>
        <v>0</v>
      </c>
      <c r="AI892" s="3"/>
      <c r="AJ892" s="3"/>
      <c r="AM892" s="3">
        <f t="shared" si="241"/>
        <v>0</v>
      </c>
      <c r="AN892" s="3"/>
      <c r="AO892" s="3"/>
      <c r="AR892" s="3">
        <f t="shared" si="242"/>
        <v>0</v>
      </c>
      <c r="AS892" s="3"/>
      <c r="AT892" s="3"/>
      <c r="AW892" s="3">
        <f t="shared" si="243"/>
        <v>0</v>
      </c>
      <c r="AX892" s="3"/>
      <c r="AY892" s="3"/>
      <c r="BB892" s="3">
        <f t="shared" si="244"/>
        <v>0</v>
      </c>
      <c r="BC892" s="3"/>
      <c r="BD892" s="3"/>
      <c r="BG892" s="3">
        <f t="shared" si="245"/>
        <v>0</v>
      </c>
      <c r="BH892" s="3"/>
      <c r="BI892" s="3"/>
      <c r="BL892" s="3">
        <f t="shared" si="246"/>
        <v>0</v>
      </c>
      <c r="BM892" s="3"/>
      <c r="BN892" s="3"/>
      <c r="BQ892" s="3">
        <f t="shared" si="247"/>
        <v>0</v>
      </c>
      <c r="BR892" s="3"/>
      <c r="BS892" s="3"/>
      <c r="BV892" s="3">
        <f t="shared" si="253"/>
        <v>0</v>
      </c>
      <c r="BW892" s="3"/>
      <c r="BX892" s="3"/>
      <c r="CA892" s="3">
        <f t="shared" si="248"/>
        <v>0</v>
      </c>
      <c r="CB892" s="3"/>
      <c r="CC892" s="3"/>
      <c r="CF892" s="3">
        <f t="shared" si="249"/>
        <v>0</v>
      </c>
      <c r="CG892" s="3"/>
      <c r="CH892" s="3"/>
      <c r="CK892" s="3">
        <f t="shared" si="250"/>
        <v>0</v>
      </c>
      <c r="CL892" s="3"/>
      <c r="CM892" s="3"/>
      <c r="CN892">
        <f t="shared" si="251"/>
        <v>179</v>
      </c>
    </row>
    <row r="893" spans="1:93" ht="16.25" customHeight="1" x14ac:dyDescent="0.2">
      <c r="A893">
        <v>96</v>
      </c>
      <c r="B893" t="s">
        <v>2697</v>
      </c>
      <c r="C893" t="s">
        <v>2698</v>
      </c>
      <c r="D893" s="1" t="s">
        <v>2699</v>
      </c>
      <c r="E893">
        <v>74</v>
      </c>
      <c r="F893">
        <v>1952</v>
      </c>
      <c r="G893">
        <v>1953</v>
      </c>
      <c r="H893" t="s">
        <v>65</v>
      </c>
      <c r="I893">
        <v>892</v>
      </c>
      <c r="J893" s="2" t="str">
        <f t="shared" si="252"/>
        <v>CLICK ME</v>
      </c>
      <c r="K893" t="s">
        <v>3775</v>
      </c>
      <c r="L893">
        <v>2</v>
      </c>
      <c r="M893">
        <v>32</v>
      </c>
      <c r="N893" s="3">
        <f t="shared" si="236"/>
        <v>9.1428571428571423</v>
      </c>
      <c r="O893">
        <v>10</v>
      </c>
      <c r="P893">
        <v>0</v>
      </c>
      <c r="Q893">
        <v>36</v>
      </c>
      <c r="R893">
        <v>73</v>
      </c>
      <c r="S893" s="3">
        <f t="shared" si="237"/>
        <v>44.80952380952381</v>
      </c>
      <c r="T893" s="3">
        <v>46</v>
      </c>
      <c r="U893" s="3">
        <v>0</v>
      </c>
      <c r="X893" s="3">
        <f t="shared" si="238"/>
        <v>0</v>
      </c>
      <c r="Y893" s="3"/>
      <c r="Z893" s="3"/>
      <c r="AC893" s="3">
        <f t="shared" si="239"/>
        <v>0</v>
      </c>
      <c r="AD893" s="3"/>
      <c r="AE893" s="3">
        <v>0</v>
      </c>
      <c r="AH893" s="3">
        <f t="shared" si="240"/>
        <v>0</v>
      </c>
      <c r="AI893" s="3"/>
      <c r="AJ893" s="3"/>
      <c r="AM893" s="3">
        <f t="shared" si="241"/>
        <v>0</v>
      </c>
      <c r="AN893" s="3"/>
      <c r="AO893" s="3"/>
      <c r="AR893" s="3">
        <f t="shared" si="242"/>
        <v>0</v>
      </c>
      <c r="AS893" s="3"/>
      <c r="AT893" s="3"/>
      <c r="AW893" s="3">
        <f t="shared" si="243"/>
        <v>0</v>
      </c>
      <c r="AX893" s="3"/>
      <c r="AY893" s="3"/>
      <c r="BB893" s="3">
        <f t="shared" si="244"/>
        <v>0</v>
      </c>
      <c r="BC893" s="3"/>
      <c r="BD893" s="3"/>
      <c r="BG893" s="3">
        <f t="shared" si="245"/>
        <v>0</v>
      </c>
      <c r="BH893" s="3"/>
      <c r="BI893" s="3"/>
      <c r="BL893" s="3">
        <f t="shared" si="246"/>
        <v>0</v>
      </c>
      <c r="BM893" s="3"/>
      <c r="BN893" s="3"/>
      <c r="BQ893" s="3">
        <f t="shared" si="247"/>
        <v>0</v>
      </c>
      <c r="BR893" s="3"/>
      <c r="BS893" s="3"/>
      <c r="BV893" s="3">
        <f t="shared" si="253"/>
        <v>0</v>
      </c>
      <c r="BW893" s="3"/>
      <c r="BX893" s="3"/>
      <c r="CA893" s="3">
        <f t="shared" si="248"/>
        <v>0</v>
      </c>
      <c r="CB893" s="3"/>
      <c r="CC893" s="3"/>
      <c r="CF893" s="3">
        <f t="shared" si="249"/>
        <v>0</v>
      </c>
      <c r="CG893" s="3"/>
      <c r="CH893" s="3"/>
      <c r="CK893" s="3">
        <f t="shared" si="250"/>
        <v>0</v>
      </c>
      <c r="CL893" s="3"/>
      <c r="CM893" s="3"/>
      <c r="CN893">
        <f t="shared" si="251"/>
        <v>67</v>
      </c>
    </row>
    <row r="894" spans="1:93" ht="16.25" customHeight="1" x14ac:dyDescent="0.2">
      <c r="A894">
        <v>4561</v>
      </c>
      <c r="B894" t="s">
        <v>2700</v>
      </c>
      <c r="C894" t="s">
        <v>2701</v>
      </c>
      <c r="D894" s="1" t="s">
        <v>2702</v>
      </c>
      <c r="E894">
        <v>405</v>
      </c>
      <c r="F894">
        <v>1958</v>
      </c>
      <c r="G894">
        <v>1959</v>
      </c>
      <c r="H894" t="s">
        <v>55</v>
      </c>
      <c r="I894">
        <v>893</v>
      </c>
      <c r="J894" s="2" t="str">
        <f t="shared" si="252"/>
        <v>CLICK ME</v>
      </c>
      <c r="K894" t="s">
        <v>3623</v>
      </c>
      <c r="L894">
        <v>83</v>
      </c>
      <c r="M894">
        <v>181</v>
      </c>
      <c r="N894" s="3">
        <f t="shared" si="236"/>
        <v>106.33333333333333</v>
      </c>
      <c r="O894">
        <v>112</v>
      </c>
      <c r="P894">
        <v>0</v>
      </c>
      <c r="Q894">
        <v>286</v>
      </c>
      <c r="R894">
        <v>396</v>
      </c>
      <c r="S894" s="3">
        <f t="shared" si="237"/>
        <v>312.1904761904762</v>
      </c>
      <c r="T894" s="3">
        <v>313</v>
      </c>
      <c r="U894" s="3">
        <v>0</v>
      </c>
      <c r="X894" s="3">
        <f t="shared" si="238"/>
        <v>0</v>
      </c>
      <c r="Y894" s="3"/>
      <c r="Z894" s="3"/>
      <c r="AC894" s="3">
        <f t="shared" si="239"/>
        <v>0</v>
      </c>
      <c r="AD894" s="3"/>
      <c r="AE894" s="3">
        <v>0</v>
      </c>
      <c r="AH894" s="3">
        <f t="shared" si="240"/>
        <v>0</v>
      </c>
      <c r="AI894" s="3"/>
      <c r="AJ894" s="3"/>
      <c r="AM894" s="3">
        <f t="shared" si="241"/>
        <v>0</v>
      </c>
      <c r="AN894" s="3"/>
      <c r="AO894" s="3"/>
      <c r="AR894" s="3">
        <f t="shared" si="242"/>
        <v>0</v>
      </c>
      <c r="AS894" s="3"/>
      <c r="AT894" s="3"/>
      <c r="AW894" s="3">
        <f t="shared" si="243"/>
        <v>0</v>
      </c>
      <c r="AX894" s="3"/>
      <c r="AY894" s="3"/>
      <c r="BB894" s="3">
        <f t="shared" si="244"/>
        <v>0</v>
      </c>
      <c r="BC894" s="3"/>
      <c r="BD894" s="3"/>
      <c r="BG894" s="3">
        <f t="shared" si="245"/>
        <v>0</v>
      </c>
      <c r="BH894" s="3"/>
      <c r="BI894" s="3"/>
      <c r="BL894" s="3">
        <f t="shared" si="246"/>
        <v>0</v>
      </c>
      <c r="BM894" s="3"/>
      <c r="BN894" s="3"/>
      <c r="BQ894" s="3">
        <f t="shared" si="247"/>
        <v>0</v>
      </c>
      <c r="BR894" s="3"/>
      <c r="BS894" s="3"/>
      <c r="BV894" s="3">
        <f t="shared" si="253"/>
        <v>0</v>
      </c>
      <c r="BW894" s="3"/>
      <c r="BX894" s="3"/>
      <c r="CA894" s="3">
        <f t="shared" si="248"/>
        <v>0</v>
      </c>
      <c r="CB894" s="3"/>
      <c r="CC894" s="3"/>
      <c r="CF894" s="3">
        <f t="shared" si="249"/>
        <v>0</v>
      </c>
      <c r="CG894" s="3"/>
      <c r="CH894" s="3"/>
      <c r="CK894" s="3">
        <f t="shared" si="250"/>
        <v>0</v>
      </c>
      <c r="CL894" s="3"/>
      <c r="CM894" s="3"/>
      <c r="CN894">
        <f t="shared" si="251"/>
        <v>208</v>
      </c>
    </row>
    <row r="895" spans="1:93" ht="16.25" customHeight="1" x14ac:dyDescent="0.2">
      <c r="A895">
        <v>3667</v>
      </c>
      <c r="B895" t="s">
        <v>2703</v>
      </c>
      <c r="C895" t="s">
        <v>2704</v>
      </c>
      <c r="D895" s="1" t="s">
        <v>2705</v>
      </c>
      <c r="E895">
        <v>634</v>
      </c>
      <c r="F895">
        <v>1958</v>
      </c>
      <c r="G895">
        <v>1961</v>
      </c>
      <c r="H895" t="s">
        <v>16</v>
      </c>
      <c r="I895">
        <v>894</v>
      </c>
      <c r="J895" s="2" t="str">
        <f t="shared" si="252"/>
        <v>CLICK ME</v>
      </c>
      <c r="K895" t="s">
        <v>3688</v>
      </c>
      <c r="L895">
        <v>25</v>
      </c>
      <c r="M895">
        <v>64</v>
      </c>
      <c r="N895" s="3">
        <f t="shared" si="236"/>
        <v>34.285714285714285</v>
      </c>
      <c r="O895">
        <v>33</v>
      </c>
      <c r="P895">
        <v>0</v>
      </c>
      <c r="Q895">
        <v>169</v>
      </c>
      <c r="R895">
        <v>213</v>
      </c>
      <c r="S895" s="3">
        <f t="shared" si="237"/>
        <v>179.47619047619048</v>
      </c>
      <c r="T895" s="3">
        <v>180</v>
      </c>
      <c r="U895" s="3">
        <v>0</v>
      </c>
      <c r="V895">
        <v>320</v>
      </c>
      <c r="W895">
        <v>367</v>
      </c>
      <c r="X895" s="3">
        <f t="shared" si="238"/>
        <v>331.1904761904762</v>
      </c>
      <c r="Y895" s="3">
        <v>331</v>
      </c>
      <c r="Z895" s="3">
        <v>0</v>
      </c>
      <c r="AA895">
        <v>482</v>
      </c>
      <c r="AB895">
        <v>526</v>
      </c>
      <c r="AC895" s="3">
        <f t="shared" si="239"/>
        <v>492.47619047619048</v>
      </c>
      <c r="AD895" s="3">
        <v>493</v>
      </c>
      <c r="AE895" s="3">
        <v>0</v>
      </c>
      <c r="AH895" s="3">
        <f t="shared" si="240"/>
        <v>0</v>
      </c>
      <c r="AI895" s="3"/>
      <c r="AJ895" s="3"/>
      <c r="AM895" s="3">
        <f t="shared" si="241"/>
        <v>0</v>
      </c>
      <c r="AN895" s="3"/>
      <c r="AO895" s="3"/>
      <c r="AR895" s="3">
        <f t="shared" si="242"/>
        <v>0</v>
      </c>
      <c r="AS895" s="3"/>
      <c r="AT895" s="3"/>
      <c r="AW895" s="3">
        <f t="shared" si="243"/>
        <v>0</v>
      </c>
      <c r="AX895" s="3"/>
      <c r="AY895" s="3"/>
      <c r="BB895" s="3">
        <f t="shared" si="244"/>
        <v>0</v>
      </c>
      <c r="BC895" s="3"/>
      <c r="BD895" s="3"/>
      <c r="BG895" s="3">
        <f t="shared" si="245"/>
        <v>0</v>
      </c>
      <c r="BH895" s="3"/>
      <c r="BI895" s="3"/>
      <c r="BL895" s="3">
        <f t="shared" si="246"/>
        <v>0</v>
      </c>
      <c r="BM895" s="3"/>
      <c r="BN895" s="3"/>
      <c r="BQ895" s="3">
        <f t="shared" si="247"/>
        <v>0</v>
      </c>
      <c r="BR895" s="3"/>
      <c r="BS895" s="3"/>
      <c r="BV895" s="3">
        <f t="shared" si="253"/>
        <v>0</v>
      </c>
      <c r="BW895" s="3"/>
      <c r="BX895" s="3"/>
      <c r="CA895" s="3">
        <f t="shared" si="248"/>
        <v>0</v>
      </c>
      <c r="CB895" s="3"/>
      <c r="CC895" s="3"/>
      <c r="CF895" s="3">
        <f t="shared" si="249"/>
        <v>0</v>
      </c>
      <c r="CG895" s="3"/>
      <c r="CH895" s="3"/>
      <c r="CK895" s="3">
        <f t="shared" si="250"/>
        <v>0</v>
      </c>
      <c r="CL895" s="3"/>
      <c r="CM895" s="3"/>
      <c r="CN895">
        <f t="shared" si="251"/>
        <v>174</v>
      </c>
    </row>
    <row r="896" spans="1:93" ht="16.25" customHeight="1" x14ac:dyDescent="0.2">
      <c r="A896">
        <v>2332</v>
      </c>
      <c r="B896" t="s">
        <v>2706</v>
      </c>
      <c r="C896" t="s">
        <v>2707</v>
      </c>
      <c r="D896" s="1" t="s">
        <v>2708</v>
      </c>
      <c r="E896">
        <v>563</v>
      </c>
      <c r="F896">
        <v>1957</v>
      </c>
      <c r="G896">
        <v>1957</v>
      </c>
      <c r="H896" t="s">
        <v>16</v>
      </c>
      <c r="I896">
        <v>895</v>
      </c>
      <c r="J896" s="2" t="str">
        <f t="shared" si="252"/>
        <v>CLICK ME</v>
      </c>
      <c r="K896" s="1" t="s">
        <v>3575</v>
      </c>
      <c r="L896">
        <v>15</v>
      </c>
      <c r="M896">
        <v>557</v>
      </c>
      <c r="N896" s="3">
        <f t="shared" si="236"/>
        <v>144.04761904761904</v>
      </c>
      <c r="O896">
        <v>262</v>
      </c>
      <c r="P896">
        <v>1</v>
      </c>
      <c r="S896" s="3">
        <f t="shared" si="237"/>
        <v>0</v>
      </c>
      <c r="T896" s="3"/>
      <c r="U896" s="3"/>
      <c r="X896" s="3">
        <f t="shared" si="238"/>
        <v>0</v>
      </c>
      <c r="Y896" s="3"/>
      <c r="Z896" s="3"/>
      <c r="AC896" s="3">
        <f t="shared" si="239"/>
        <v>0</v>
      </c>
      <c r="AD896" s="3"/>
      <c r="AE896" s="3">
        <v>0</v>
      </c>
      <c r="AH896" s="3">
        <f t="shared" si="240"/>
        <v>0</v>
      </c>
      <c r="AI896" s="3"/>
      <c r="AJ896" s="3"/>
      <c r="AM896" s="3">
        <f t="shared" si="241"/>
        <v>0</v>
      </c>
      <c r="AN896" s="3"/>
      <c r="AO896" s="3"/>
      <c r="AR896" s="3">
        <f t="shared" si="242"/>
        <v>0</v>
      </c>
      <c r="AS896" s="3"/>
      <c r="AT896" s="3"/>
      <c r="AW896" s="3">
        <f t="shared" si="243"/>
        <v>0</v>
      </c>
      <c r="AX896" s="3"/>
      <c r="AY896" s="3"/>
      <c r="BB896" s="3">
        <f t="shared" si="244"/>
        <v>0</v>
      </c>
      <c r="BC896" s="3"/>
      <c r="BD896" s="3"/>
      <c r="BG896" s="3">
        <f t="shared" si="245"/>
        <v>0</v>
      </c>
      <c r="BH896" s="3"/>
      <c r="BI896" s="3"/>
      <c r="BL896" s="3">
        <f t="shared" si="246"/>
        <v>0</v>
      </c>
      <c r="BM896" s="3"/>
      <c r="BN896" s="3"/>
      <c r="BQ896" s="3">
        <f t="shared" si="247"/>
        <v>0</v>
      </c>
      <c r="BR896" s="3"/>
      <c r="BS896" s="3"/>
      <c r="BV896" s="3">
        <f t="shared" si="253"/>
        <v>0</v>
      </c>
      <c r="BW896" s="3"/>
      <c r="BX896" s="3"/>
      <c r="CA896" s="3">
        <f t="shared" si="248"/>
        <v>0</v>
      </c>
      <c r="CB896" s="3"/>
      <c r="CC896" s="3"/>
      <c r="CF896" s="3">
        <f t="shared" si="249"/>
        <v>0</v>
      </c>
      <c r="CG896" s="3"/>
      <c r="CH896" s="3"/>
      <c r="CK896" s="3">
        <f t="shared" si="250"/>
        <v>0</v>
      </c>
      <c r="CL896" s="3"/>
      <c r="CM896" s="3"/>
      <c r="CN896">
        <f t="shared" si="251"/>
        <v>542</v>
      </c>
    </row>
    <row r="897" spans="1:93" ht="16.25" customHeight="1" x14ac:dyDescent="0.2">
      <c r="A897">
        <v>8372</v>
      </c>
      <c r="B897" t="s">
        <v>2709</v>
      </c>
      <c r="C897" t="s">
        <v>2710</v>
      </c>
      <c r="D897" s="1" t="s">
        <v>2711</v>
      </c>
      <c r="E897">
        <v>909</v>
      </c>
      <c r="F897">
        <v>1985</v>
      </c>
      <c r="G897">
        <v>1986</v>
      </c>
      <c r="H897" t="s">
        <v>23</v>
      </c>
      <c r="I897">
        <v>896</v>
      </c>
      <c r="J897" s="2" t="str">
        <f t="shared" si="252"/>
        <v>CLICK ME</v>
      </c>
      <c r="K897" s="1" t="s">
        <v>3915</v>
      </c>
      <c r="L897">
        <v>264</v>
      </c>
      <c r="M897">
        <v>423</v>
      </c>
      <c r="N897" s="3">
        <f t="shared" si="236"/>
        <v>301.85714285714283</v>
      </c>
      <c r="O897" t="s">
        <v>3571</v>
      </c>
      <c r="Q897">
        <v>438</v>
      </c>
      <c r="R897">
        <v>440</v>
      </c>
      <c r="S897" s="3">
        <f t="shared" si="237"/>
        <v>438.47619047619048</v>
      </c>
      <c r="T897" s="3" t="s">
        <v>3571</v>
      </c>
      <c r="U897" s="3"/>
      <c r="V897">
        <v>703</v>
      </c>
      <c r="W897">
        <v>900</v>
      </c>
      <c r="X897" s="3">
        <f t="shared" si="238"/>
        <v>749.90476190476193</v>
      </c>
      <c r="Y897" s="3">
        <v>758</v>
      </c>
      <c r="Z897" s="3">
        <v>0</v>
      </c>
      <c r="AC897" s="3">
        <f t="shared" si="239"/>
        <v>0</v>
      </c>
      <c r="AD897" s="3"/>
      <c r="AE897" s="3"/>
      <c r="AH897" s="3">
        <f t="shared" si="240"/>
        <v>0</v>
      </c>
      <c r="AI897" s="3"/>
      <c r="AJ897" s="3"/>
      <c r="AM897" s="3">
        <f t="shared" si="241"/>
        <v>0</v>
      </c>
      <c r="AN897" s="3"/>
      <c r="AO897" s="3"/>
      <c r="AR897" s="3">
        <f t="shared" si="242"/>
        <v>0</v>
      </c>
      <c r="AS897" s="3"/>
      <c r="AT897" s="3"/>
      <c r="AW897" s="3">
        <f t="shared" si="243"/>
        <v>0</v>
      </c>
      <c r="AX897" s="3"/>
      <c r="AY897" s="3"/>
      <c r="BB897" s="3">
        <f t="shared" si="244"/>
        <v>0</v>
      </c>
      <c r="BC897" s="3"/>
      <c r="BD897" s="3"/>
      <c r="BG897" s="3">
        <f t="shared" si="245"/>
        <v>0</v>
      </c>
      <c r="BH897" s="3"/>
      <c r="BI897" s="3"/>
      <c r="BL897" s="3">
        <f t="shared" si="246"/>
        <v>0</v>
      </c>
      <c r="BM897" s="3"/>
      <c r="BN897" s="3"/>
      <c r="BQ897" s="3">
        <f t="shared" si="247"/>
        <v>0</v>
      </c>
      <c r="BR897" s="3"/>
      <c r="BS897" s="3"/>
      <c r="BV897" s="3">
        <f t="shared" si="253"/>
        <v>0</v>
      </c>
      <c r="BW897" s="3"/>
      <c r="BX897" s="3"/>
      <c r="CA897" s="3">
        <f t="shared" si="248"/>
        <v>0</v>
      </c>
      <c r="CB897" s="3"/>
      <c r="CC897" s="3"/>
      <c r="CF897" s="3">
        <f t="shared" si="249"/>
        <v>0</v>
      </c>
      <c r="CG897" s="3"/>
      <c r="CH897" s="3"/>
      <c r="CK897" s="3">
        <f t="shared" si="250"/>
        <v>0</v>
      </c>
      <c r="CL897" s="3"/>
      <c r="CM897" s="3"/>
      <c r="CN897">
        <f t="shared" si="251"/>
        <v>358</v>
      </c>
    </row>
    <row r="898" spans="1:93" ht="16.25" customHeight="1" x14ac:dyDescent="0.2">
      <c r="A898">
        <v>8447</v>
      </c>
      <c r="B898" t="s">
        <v>2712</v>
      </c>
      <c r="C898" t="s">
        <v>2713</v>
      </c>
      <c r="D898" s="1" t="s">
        <v>2714</v>
      </c>
      <c r="E898">
        <v>969</v>
      </c>
      <c r="F898">
        <v>1968</v>
      </c>
      <c r="G898">
        <v>1972</v>
      </c>
      <c r="H898" t="s">
        <v>23</v>
      </c>
      <c r="I898">
        <v>897</v>
      </c>
      <c r="J898" s="2" t="str">
        <f t="shared" si="252"/>
        <v>CLICK ME</v>
      </c>
      <c r="K898" s="1" t="s">
        <v>3606</v>
      </c>
      <c r="L898">
        <v>239</v>
      </c>
      <c r="M898">
        <v>308</v>
      </c>
      <c r="N898" s="3">
        <f t="shared" ref="N898:N961" si="254">L898+(M898-L898)/4.2</f>
        <v>255.42857142857142</v>
      </c>
      <c r="O898">
        <v>264</v>
      </c>
      <c r="P898">
        <v>0</v>
      </c>
      <c r="Q898">
        <v>547</v>
      </c>
      <c r="R898">
        <v>626</v>
      </c>
      <c r="S898" s="3">
        <f t="shared" ref="S898:S961" si="255">Q898+(R898-Q898)/4.2</f>
        <v>565.80952380952385</v>
      </c>
      <c r="T898" s="3">
        <v>574</v>
      </c>
      <c r="U898" s="3">
        <v>0</v>
      </c>
      <c r="V898">
        <v>877</v>
      </c>
      <c r="W898">
        <v>959</v>
      </c>
      <c r="X898" s="3">
        <f t="shared" ref="X898:X961" si="256">V898+(W898-V898)/4.2</f>
        <v>896.52380952380952</v>
      </c>
      <c r="Y898" s="3">
        <v>897</v>
      </c>
      <c r="Z898" s="3">
        <v>0</v>
      </c>
      <c r="AC898" s="3">
        <f t="shared" ref="AC898:AC961" si="257">AA898+(AB898-AA898)/4.2</f>
        <v>0</v>
      </c>
      <c r="AD898" s="3"/>
      <c r="AE898" s="3"/>
      <c r="AH898" s="3">
        <f t="shared" ref="AH898:AH961" si="258">AF898+(AG898-AF898)/4.2</f>
        <v>0</v>
      </c>
      <c r="AI898" s="3"/>
      <c r="AJ898" s="3"/>
      <c r="AM898" s="3">
        <f t="shared" ref="AM898:AM961" si="259">AK898+(AL898-AK898)/4.2</f>
        <v>0</v>
      </c>
      <c r="AN898" s="3"/>
      <c r="AO898" s="3"/>
      <c r="AR898" s="3">
        <f t="shared" ref="AR898:AR961" si="260">AP898+(AQ898-AP898)/4.2</f>
        <v>0</v>
      </c>
      <c r="AS898" s="3"/>
      <c r="AT898" s="3"/>
      <c r="AW898" s="3">
        <f t="shared" ref="AW898:AW961" si="261">AU898+(AV898-AU898)/4.2</f>
        <v>0</v>
      </c>
      <c r="AX898" s="3"/>
      <c r="AY898" s="3"/>
      <c r="BB898" s="3">
        <f t="shared" ref="BB898:BB961" si="262">AZ898+(BA898-AZ898)/4.2</f>
        <v>0</v>
      </c>
      <c r="BC898" s="3"/>
      <c r="BD898" s="3"/>
      <c r="BG898" s="3">
        <f t="shared" ref="BG898:BG961" si="263">BE898+(BF898-BE898)/4.2</f>
        <v>0</v>
      </c>
      <c r="BH898" s="3"/>
      <c r="BI898" s="3"/>
      <c r="BL898" s="3">
        <f t="shared" ref="BL898:BL961" si="264">BJ898+(BK898-BJ898)/4.2</f>
        <v>0</v>
      </c>
      <c r="BM898" s="3"/>
      <c r="BN898" s="3"/>
      <c r="BQ898" s="3">
        <f t="shared" ref="BQ898:BQ961" si="265">BO898+(BP898-BO898)/4.2</f>
        <v>0</v>
      </c>
      <c r="BR898" s="3"/>
      <c r="BS898" s="3"/>
      <c r="BV898" s="3">
        <f t="shared" si="253"/>
        <v>0</v>
      </c>
      <c r="BW898" s="3"/>
      <c r="BX898" s="3"/>
      <c r="CA898" s="3">
        <f t="shared" ref="CA898:CA961" si="266">BY898+(BZ898-BY898)/4.2</f>
        <v>0</v>
      </c>
      <c r="CB898" s="3"/>
      <c r="CC898" s="3"/>
      <c r="CF898" s="3">
        <f t="shared" ref="CF898:CF961" si="267">CD898+(CE898-CD898)/4.2</f>
        <v>0</v>
      </c>
      <c r="CG898" s="3"/>
      <c r="CH898" s="3"/>
      <c r="CK898" s="3">
        <f t="shared" ref="CK898:CK961" si="268">CI898+(CJ898-CI898)/4.2</f>
        <v>0</v>
      </c>
      <c r="CL898" s="3"/>
      <c r="CM898" s="3"/>
      <c r="CN898">
        <f t="shared" ref="CN898:CN961" si="269">M898-L898+R898-Q898+W898-V898+AB898-AA898+AG898-AF898+AL898-AK898+AQ898-AP898+AV898-AU898+BA898-AZ898+BF898-BE898+BK898-BJ898+BP898-BO898+BU898-BT898+BZ898-BY898+CE898-CD898+CJ898-CI898</f>
        <v>230</v>
      </c>
    </row>
    <row r="899" spans="1:93" ht="16.25" customHeight="1" x14ac:dyDescent="0.2">
      <c r="A899">
        <v>7878</v>
      </c>
      <c r="B899" t="s">
        <v>2715</v>
      </c>
      <c r="C899" t="s">
        <v>2716</v>
      </c>
      <c r="D899" s="1" t="s">
        <v>2717</v>
      </c>
      <c r="E899">
        <v>973</v>
      </c>
      <c r="F899">
        <v>1951</v>
      </c>
      <c r="G899">
        <v>1961</v>
      </c>
      <c r="H899" t="s">
        <v>23</v>
      </c>
      <c r="I899">
        <v>898</v>
      </c>
      <c r="J899" s="2" t="str">
        <f t="shared" ref="J899:J962" si="270">HYPERLINK(C899,"CLICK ME")</f>
        <v>CLICK ME</v>
      </c>
      <c r="K899" t="s">
        <v>3853</v>
      </c>
      <c r="L899">
        <v>93</v>
      </c>
      <c r="M899">
        <v>120</v>
      </c>
      <c r="N899" s="3">
        <f t="shared" si="254"/>
        <v>99.428571428571431</v>
      </c>
      <c r="O899">
        <v>99</v>
      </c>
      <c r="P899">
        <v>0</v>
      </c>
      <c r="Q899">
        <v>153</v>
      </c>
      <c r="R899">
        <v>183</v>
      </c>
      <c r="S899" s="3">
        <f t="shared" si="255"/>
        <v>160.14285714285714</v>
      </c>
      <c r="T899" s="3">
        <v>159</v>
      </c>
      <c r="U899" s="3">
        <v>0</v>
      </c>
      <c r="V899">
        <v>215</v>
      </c>
      <c r="W899">
        <v>245</v>
      </c>
      <c r="X899" s="3">
        <f t="shared" si="256"/>
        <v>222.14285714285714</v>
      </c>
      <c r="Y899" s="3">
        <v>221</v>
      </c>
      <c r="Z899" s="3">
        <v>0</v>
      </c>
      <c r="AA899">
        <v>277</v>
      </c>
      <c r="AB899">
        <v>305</v>
      </c>
      <c r="AC899" s="3">
        <f t="shared" si="257"/>
        <v>283.66666666666669</v>
      </c>
      <c r="AD899" s="3">
        <v>284</v>
      </c>
      <c r="AE899" s="3">
        <v>0</v>
      </c>
      <c r="AF899">
        <v>337</v>
      </c>
      <c r="AG899">
        <v>365</v>
      </c>
      <c r="AH899" s="3">
        <f t="shared" si="258"/>
        <v>343.66666666666669</v>
      </c>
      <c r="AI899" s="3">
        <v>344</v>
      </c>
      <c r="AJ899" s="3">
        <v>0</v>
      </c>
      <c r="AK899">
        <v>399</v>
      </c>
      <c r="AL899">
        <v>429</v>
      </c>
      <c r="AM899" s="3">
        <f t="shared" si="259"/>
        <v>406.14285714285717</v>
      </c>
      <c r="AN899" s="3">
        <v>406</v>
      </c>
      <c r="AO899" s="3">
        <v>0</v>
      </c>
      <c r="AR899" s="3">
        <f t="shared" si="260"/>
        <v>0</v>
      </c>
      <c r="AS899" s="3"/>
      <c r="AT899" s="3"/>
      <c r="AW899" s="3">
        <f t="shared" si="261"/>
        <v>0</v>
      </c>
      <c r="AX899" s="3"/>
      <c r="AY899" s="3"/>
      <c r="BB899" s="3">
        <f t="shared" si="262"/>
        <v>0</v>
      </c>
      <c r="BC899" s="3"/>
      <c r="BD899" s="3"/>
      <c r="BG899" s="3">
        <f t="shared" si="263"/>
        <v>0</v>
      </c>
      <c r="BH899" s="3"/>
      <c r="BI899" s="3"/>
      <c r="BL899" s="3">
        <f t="shared" si="264"/>
        <v>0</v>
      </c>
      <c r="BM899" s="3"/>
      <c r="BN899" s="3"/>
      <c r="BQ899" s="3">
        <f t="shared" si="265"/>
        <v>0</v>
      </c>
      <c r="BR899" s="3"/>
      <c r="BS899" s="3"/>
      <c r="BV899" s="3">
        <f t="shared" si="253"/>
        <v>0</v>
      </c>
      <c r="BW899" s="3"/>
      <c r="BX899" s="3"/>
      <c r="CA899" s="3">
        <f t="shared" si="266"/>
        <v>0</v>
      </c>
      <c r="CB899" s="3"/>
      <c r="CC899" s="3"/>
      <c r="CF899" s="3">
        <f t="shared" si="267"/>
        <v>0</v>
      </c>
      <c r="CG899" s="3"/>
      <c r="CH899" s="3"/>
      <c r="CK899" s="3">
        <f t="shared" si="268"/>
        <v>0</v>
      </c>
      <c r="CL899" s="3"/>
      <c r="CM899" s="3"/>
      <c r="CN899">
        <f t="shared" si="269"/>
        <v>173</v>
      </c>
    </row>
    <row r="900" spans="1:93" ht="16.25" customHeight="1" x14ac:dyDescent="0.2">
      <c r="A900">
        <v>5429</v>
      </c>
      <c r="B900" t="s">
        <v>2718</v>
      </c>
      <c r="C900" t="s">
        <v>2719</v>
      </c>
      <c r="D900" s="1" t="s">
        <v>2720</v>
      </c>
      <c r="E900">
        <v>563</v>
      </c>
      <c r="F900">
        <v>1950</v>
      </c>
      <c r="G900">
        <v>1958</v>
      </c>
      <c r="H900" t="s">
        <v>72</v>
      </c>
      <c r="I900">
        <v>899</v>
      </c>
      <c r="J900" s="2" t="str">
        <f t="shared" si="270"/>
        <v>CLICK ME</v>
      </c>
      <c r="K900" t="s">
        <v>3854</v>
      </c>
      <c r="L900">
        <v>36</v>
      </c>
      <c r="M900">
        <v>63</v>
      </c>
      <c r="N900" s="3">
        <f t="shared" si="254"/>
        <v>42.428571428571431</v>
      </c>
      <c r="O900">
        <v>42</v>
      </c>
      <c r="P900">
        <v>0</v>
      </c>
      <c r="Q900">
        <v>93</v>
      </c>
      <c r="R900">
        <v>120</v>
      </c>
      <c r="S900" s="3">
        <f t="shared" si="255"/>
        <v>99.428571428571431</v>
      </c>
      <c r="T900" s="3">
        <v>99</v>
      </c>
      <c r="U900" s="3">
        <v>0</v>
      </c>
      <c r="V900">
        <v>153</v>
      </c>
      <c r="W900">
        <v>183</v>
      </c>
      <c r="X900" s="3">
        <f t="shared" si="256"/>
        <v>160.14285714285714</v>
      </c>
      <c r="Y900" s="3" t="s">
        <v>3571</v>
      </c>
      <c r="Z900" s="3"/>
      <c r="AA900">
        <v>215</v>
      </c>
      <c r="AB900">
        <v>245</v>
      </c>
      <c r="AC900" s="3">
        <f t="shared" si="257"/>
        <v>222.14285714285714</v>
      </c>
      <c r="AD900" s="3">
        <v>221</v>
      </c>
      <c r="AE900" s="3">
        <v>0</v>
      </c>
      <c r="AF900">
        <v>277</v>
      </c>
      <c r="AG900">
        <v>305</v>
      </c>
      <c r="AH900" s="3">
        <f t="shared" si="258"/>
        <v>283.66666666666669</v>
      </c>
      <c r="AI900" s="3">
        <v>284</v>
      </c>
      <c r="AJ900" s="3">
        <v>0</v>
      </c>
      <c r="AK900">
        <v>337</v>
      </c>
      <c r="AL900">
        <v>365</v>
      </c>
      <c r="AM900" s="3">
        <f t="shared" si="259"/>
        <v>343.66666666666669</v>
      </c>
      <c r="AN900" s="3">
        <v>344</v>
      </c>
      <c r="AO900" s="3">
        <v>0</v>
      </c>
      <c r="AP900">
        <v>399</v>
      </c>
      <c r="AQ900">
        <v>429</v>
      </c>
      <c r="AR900" s="3">
        <f t="shared" si="260"/>
        <v>406.14285714285717</v>
      </c>
      <c r="AS900" s="3">
        <v>406</v>
      </c>
      <c r="AT900" s="3">
        <v>0</v>
      </c>
      <c r="AU900">
        <v>463</v>
      </c>
      <c r="AV900">
        <v>489</v>
      </c>
      <c r="AW900" s="3">
        <f t="shared" si="261"/>
        <v>469.1904761904762</v>
      </c>
      <c r="AX900" s="3">
        <v>469</v>
      </c>
      <c r="AY900" s="3">
        <v>0</v>
      </c>
      <c r="AZ900">
        <v>523</v>
      </c>
      <c r="BA900">
        <v>556</v>
      </c>
      <c r="BB900" s="3">
        <f t="shared" si="262"/>
        <v>530.85714285714289</v>
      </c>
      <c r="BC900" s="3">
        <v>531</v>
      </c>
      <c r="BD900" s="3">
        <v>0</v>
      </c>
      <c r="BG900" s="3">
        <f t="shared" si="263"/>
        <v>0</v>
      </c>
      <c r="BH900" s="3"/>
      <c r="BI900" s="3"/>
      <c r="BL900" s="3">
        <f t="shared" si="264"/>
        <v>0</v>
      </c>
      <c r="BM900" s="3"/>
      <c r="BN900" s="3"/>
      <c r="BQ900" s="3">
        <f t="shared" si="265"/>
        <v>0</v>
      </c>
      <c r="BR900" s="3"/>
      <c r="BS900" s="3"/>
      <c r="BV900" s="3">
        <f t="shared" si="253"/>
        <v>0</v>
      </c>
      <c r="BW900" s="3"/>
      <c r="BX900" s="3"/>
      <c r="CA900" s="3">
        <f t="shared" si="266"/>
        <v>0</v>
      </c>
      <c r="CB900" s="3"/>
      <c r="CC900" s="3"/>
      <c r="CF900" s="3">
        <f t="shared" si="267"/>
        <v>0</v>
      </c>
      <c r="CG900" s="3"/>
      <c r="CH900" s="3"/>
      <c r="CK900" s="3">
        <f t="shared" si="268"/>
        <v>0</v>
      </c>
      <c r="CL900" s="3"/>
      <c r="CM900" s="3"/>
      <c r="CN900">
        <f t="shared" si="269"/>
        <v>259</v>
      </c>
    </row>
    <row r="901" spans="1:93" ht="16.25" customHeight="1" x14ac:dyDescent="0.2">
      <c r="A901">
        <v>978</v>
      </c>
      <c r="B901" t="s">
        <v>2721</v>
      </c>
      <c r="C901" t="s">
        <v>2722</v>
      </c>
      <c r="D901" s="1" t="s">
        <v>2723</v>
      </c>
      <c r="E901">
        <v>380</v>
      </c>
      <c r="F901">
        <v>1963</v>
      </c>
      <c r="G901">
        <v>1963</v>
      </c>
      <c r="H901" t="s">
        <v>85</v>
      </c>
      <c r="I901">
        <v>900</v>
      </c>
      <c r="J901" s="2" t="str">
        <f t="shared" si="270"/>
        <v>CLICK ME</v>
      </c>
      <c r="K901" t="s">
        <v>3668</v>
      </c>
      <c r="L901">
        <v>148</v>
      </c>
      <c r="M901">
        <v>369</v>
      </c>
      <c r="N901" s="3">
        <f t="shared" si="254"/>
        <v>200.61904761904762</v>
      </c>
      <c r="O901">
        <v>204</v>
      </c>
      <c r="P901">
        <v>1</v>
      </c>
      <c r="S901" s="3">
        <f t="shared" si="255"/>
        <v>0</v>
      </c>
      <c r="T901" s="3"/>
      <c r="U901" s="3"/>
      <c r="X901" s="3">
        <f t="shared" si="256"/>
        <v>0</v>
      </c>
      <c r="Y901" s="3"/>
      <c r="Z901" s="3"/>
      <c r="AC901" s="3">
        <f t="shared" si="257"/>
        <v>0</v>
      </c>
      <c r="AD901" s="3"/>
      <c r="AE901" s="3">
        <v>0</v>
      </c>
      <c r="AH901" s="3">
        <f t="shared" si="258"/>
        <v>0</v>
      </c>
      <c r="AI901" s="3"/>
      <c r="AJ901" s="3"/>
      <c r="AM901" s="3">
        <f t="shared" si="259"/>
        <v>0</v>
      </c>
      <c r="AN901" s="3"/>
      <c r="AO901" s="3"/>
      <c r="AR901" s="3">
        <f t="shared" si="260"/>
        <v>0</v>
      </c>
      <c r="AS901" s="3"/>
      <c r="AT901" s="3"/>
      <c r="AW901" s="3">
        <f t="shared" si="261"/>
        <v>0</v>
      </c>
      <c r="AX901" s="3"/>
      <c r="AY901" s="3"/>
      <c r="BB901" s="3">
        <f t="shared" si="262"/>
        <v>0</v>
      </c>
      <c r="BC901" s="3"/>
      <c r="BD901" s="3"/>
      <c r="BG901" s="3">
        <f t="shared" si="263"/>
        <v>0</v>
      </c>
      <c r="BH901" s="3"/>
      <c r="BI901" s="3"/>
      <c r="BL901" s="3">
        <f t="shared" si="264"/>
        <v>0</v>
      </c>
      <c r="BM901" s="3"/>
      <c r="BN901" s="3"/>
      <c r="BQ901" s="3">
        <f t="shared" si="265"/>
        <v>0</v>
      </c>
      <c r="BR901" s="3"/>
      <c r="BS901" s="3"/>
      <c r="BV901" s="3">
        <f t="shared" si="253"/>
        <v>0</v>
      </c>
      <c r="BW901" s="3"/>
      <c r="BX901" s="3"/>
      <c r="CA901" s="3">
        <f t="shared" si="266"/>
        <v>0</v>
      </c>
      <c r="CB901" s="3"/>
      <c r="CC901" s="3"/>
      <c r="CF901" s="3">
        <f t="shared" si="267"/>
        <v>0</v>
      </c>
      <c r="CG901" s="3"/>
      <c r="CH901" s="3"/>
      <c r="CK901" s="3">
        <f t="shared" si="268"/>
        <v>0</v>
      </c>
      <c r="CL901" s="3"/>
      <c r="CM901" s="3"/>
      <c r="CN901">
        <f t="shared" si="269"/>
        <v>221</v>
      </c>
    </row>
    <row r="902" spans="1:93" ht="16.25" customHeight="1" x14ac:dyDescent="0.2">
      <c r="A902">
        <v>392</v>
      </c>
      <c r="B902" t="s">
        <v>2724</v>
      </c>
      <c r="C902" t="s">
        <v>2725</v>
      </c>
      <c r="D902" s="1" t="s">
        <v>2726</v>
      </c>
      <c r="E902">
        <v>38</v>
      </c>
      <c r="F902">
        <v>1962</v>
      </c>
      <c r="G902">
        <v>1963</v>
      </c>
      <c r="H902" t="s">
        <v>65</v>
      </c>
      <c r="I902">
        <v>901</v>
      </c>
      <c r="J902" s="2" t="str">
        <f t="shared" si="270"/>
        <v>CLICK ME</v>
      </c>
      <c r="K902" t="s">
        <v>3855</v>
      </c>
      <c r="L902">
        <v>2</v>
      </c>
      <c r="M902">
        <v>15</v>
      </c>
      <c r="N902" s="3">
        <f t="shared" si="254"/>
        <v>5.0952380952380949</v>
      </c>
      <c r="O902" t="s">
        <v>3571</v>
      </c>
      <c r="Q902">
        <v>20</v>
      </c>
      <c r="R902">
        <v>36</v>
      </c>
      <c r="S902" s="3">
        <f t="shared" si="255"/>
        <v>23.80952380952381</v>
      </c>
      <c r="T902" s="3" t="s">
        <v>3571</v>
      </c>
      <c r="U902" s="3"/>
      <c r="X902" s="3">
        <f t="shared" si="256"/>
        <v>0</v>
      </c>
      <c r="Y902" s="3"/>
      <c r="Z902" s="3"/>
      <c r="AC902" s="3">
        <f t="shared" si="257"/>
        <v>0</v>
      </c>
      <c r="AD902" s="3"/>
      <c r="AE902" s="3">
        <v>0</v>
      </c>
      <c r="AH902" s="3">
        <f t="shared" si="258"/>
        <v>0</v>
      </c>
      <c r="AI902" s="3"/>
      <c r="AJ902" s="3"/>
      <c r="AM902" s="3">
        <f t="shared" si="259"/>
        <v>0</v>
      </c>
      <c r="AN902" s="3"/>
      <c r="AO902" s="3"/>
      <c r="AR902" s="3">
        <f t="shared" si="260"/>
        <v>0</v>
      </c>
      <c r="AS902" s="3"/>
      <c r="AT902" s="3"/>
      <c r="AW902" s="3">
        <f t="shared" si="261"/>
        <v>0</v>
      </c>
      <c r="AX902" s="3"/>
      <c r="AY902" s="3"/>
      <c r="BB902" s="3">
        <f t="shared" si="262"/>
        <v>0</v>
      </c>
      <c r="BC902" s="3"/>
      <c r="BD902" s="3"/>
      <c r="BG902" s="3">
        <f t="shared" si="263"/>
        <v>0</v>
      </c>
      <c r="BH902" s="3"/>
      <c r="BI902" s="3"/>
      <c r="BL902" s="3">
        <f t="shared" si="264"/>
        <v>0</v>
      </c>
      <c r="BM902" s="3"/>
      <c r="BN902" s="3"/>
      <c r="BQ902" s="3">
        <f t="shared" si="265"/>
        <v>0</v>
      </c>
      <c r="BR902" s="3"/>
      <c r="BS902" s="3"/>
      <c r="BV902" s="3">
        <f t="shared" si="253"/>
        <v>0</v>
      </c>
      <c r="BW902" s="3"/>
      <c r="BX902" s="3"/>
      <c r="CA902" s="3">
        <f t="shared" si="266"/>
        <v>0</v>
      </c>
      <c r="CB902" s="3"/>
      <c r="CC902" s="3"/>
      <c r="CF902" s="3">
        <f t="shared" si="267"/>
        <v>0</v>
      </c>
      <c r="CG902" s="3"/>
      <c r="CH902" s="3"/>
      <c r="CK902" s="3">
        <f t="shared" si="268"/>
        <v>0</v>
      </c>
      <c r="CL902" s="3"/>
      <c r="CM902" s="3"/>
      <c r="CN902">
        <f t="shared" si="269"/>
        <v>29</v>
      </c>
    </row>
    <row r="903" spans="1:93" ht="16.25" customHeight="1" x14ac:dyDescent="0.2">
      <c r="A903">
        <v>4054</v>
      </c>
      <c r="B903" t="s">
        <v>2727</v>
      </c>
      <c r="C903" t="s">
        <v>2728</v>
      </c>
      <c r="D903" s="1" t="s">
        <v>2729</v>
      </c>
      <c r="E903">
        <v>408</v>
      </c>
      <c r="F903">
        <v>1957</v>
      </c>
      <c r="G903">
        <v>1957</v>
      </c>
      <c r="H903" t="s">
        <v>123</v>
      </c>
      <c r="I903">
        <v>902</v>
      </c>
      <c r="J903" s="2" t="str">
        <f t="shared" si="270"/>
        <v>CLICK ME</v>
      </c>
      <c r="K903" s="1" t="s">
        <v>3661</v>
      </c>
      <c r="L903">
        <v>10</v>
      </c>
      <c r="M903">
        <v>397</v>
      </c>
      <c r="N903" s="3">
        <f t="shared" si="254"/>
        <v>102.14285714285714</v>
      </c>
      <c r="O903">
        <v>97</v>
      </c>
      <c r="P903">
        <v>1</v>
      </c>
      <c r="S903" s="3">
        <f t="shared" si="255"/>
        <v>0</v>
      </c>
      <c r="T903" s="3"/>
      <c r="U903" s="3"/>
      <c r="X903" s="3">
        <f t="shared" si="256"/>
        <v>0</v>
      </c>
      <c r="Y903" s="3"/>
      <c r="Z903" s="3"/>
      <c r="AC903" s="3">
        <f t="shared" si="257"/>
        <v>0</v>
      </c>
      <c r="AD903" s="3"/>
      <c r="AE903" s="3">
        <v>0</v>
      </c>
      <c r="AH903" s="3">
        <f t="shared" si="258"/>
        <v>0</v>
      </c>
      <c r="AI903" s="3"/>
      <c r="AJ903" s="3"/>
      <c r="AM903" s="3">
        <f t="shared" si="259"/>
        <v>0</v>
      </c>
      <c r="AN903" s="3"/>
      <c r="AO903" s="3"/>
      <c r="AR903" s="3">
        <f t="shared" si="260"/>
        <v>0</v>
      </c>
      <c r="AS903" s="3"/>
      <c r="AT903" s="3"/>
      <c r="AW903" s="3">
        <f t="shared" si="261"/>
        <v>0</v>
      </c>
      <c r="AX903" s="3"/>
      <c r="AY903" s="3"/>
      <c r="BB903" s="3">
        <f t="shared" si="262"/>
        <v>0</v>
      </c>
      <c r="BC903" s="3"/>
      <c r="BD903" s="3"/>
      <c r="BG903" s="3">
        <f t="shared" si="263"/>
        <v>0</v>
      </c>
      <c r="BH903" s="3"/>
      <c r="BI903" s="3"/>
      <c r="BL903" s="3">
        <f t="shared" si="264"/>
        <v>0</v>
      </c>
      <c r="BM903" s="3"/>
      <c r="BN903" s="3"/>
      <c r="BQ903" s="3">
        <f t="shared" si="265"/>
        <v>0</v>
      </c>
      <c r="BR903" s="3"/>
      <c r="BS903" s="3"/>
      <c r="BV903" s="3">
        <f t="shared" si="253"/>
        <v>0</v>
      </c>
      <c r="BW903" s="3"/>
      <c r="BX903" s="3"/>
      <c r="CA903" s="3">
        <f t="shared" si="266"/>
        <v>0</v>
      </c>
      <c r="CB903" s="3"/>
      <c r="CC903" s="3"/>
      <c r="CF903" s="3">
        <f t="shared" si="267"/>
        <v>0</v>
      </c>
      <c r="CG903" s="3"/>
      <c r="CH903" s="3"/>
      <c r="CK903" s="3">
        <f t="shared" si="268"/>
        <v>0</v>
      </c>
      <c r="CL903" s="3"/>
      <c r="CM903" s="3"/>
      <c r="CN903">
        <f t="shared" si="269"/>
        <v>387</v>
      </c>
    </row>
    <row r="904" spans="1:93" ht="16.25" customHeight="1" x14ac:dyDescent="0.2">
      <c r="A904">
        <v>4562</v>
      </c>
      <c r="B904" t="s">
        <v>2730</v>
      </c>
      <c r="C904" t="s">
        <v>2731</v>
      </c>
      <c r="D904" s="1" t="s">
        <v>2732</v>
      </c>
      <c r="E904">
        <v>438</v>
      </c>
      <c r="F904">
        <v>1960</v>
      </c>
      <c r="G904">
        <v>1961</v>
      </c>
      <c r="H904" t="s">
        <v>55</v>
      </c>
      <c r="I904">
        <v>903</v>
      </c>
      <c r="J904" s="2" t="str">
        <f t="shared" si="270"/>
        <v>CLICK ME</v>
      </c>
      <c r="K904" t="s">
        <v>3623</v>
      </c>
      <c r="L904">
        <v>11</v>
      </c>
      <c r="M904">
        <v>116</v>
      </c>
      <c r="N904" s="3">
        <f t="shared" si="254"/>
        <v>36</v>
      </c>
      <c r="O904" t="s">
        <v>3571</v>
      </c>
      <c r="Q904">
        <v>121</v>
      </c>
      <c r="R904">
        <v>211</v>
      </c>
      <c r="S904" s="3">
        <f t="shared" si="255"/>
        <v>142.42857142857142</v>
      </c>
      <c r="T904" s="3" t="s">
        <v>3571</v>
      </c>
      <c r="U904" s="3"/>
      <c r="V904">
        <v>333</v>
      </c>
      <c r="W904">
        <v>425</v>
      </c>
      <c r="X904" s="3">
        <f t="shared" si="256"/>
        <v>354.90476190476193</v>
      </c>
      <c r="Y904" s="3" t="s">
        <v>3571</v>
      </c>
      <c r="Z904" s="3"/>
      <c r="AC904" s="3">
        <f t="shared" si="257"/>
        <v>0</v>
      </c>
      <c r="AD904" s="3"/>
      <c r="AE904" s="3">
        <v>0</v>
      </c>
      <c r="AH904" s="3">
        <f t="shared" si="258"/>
        <v>0</v>
      </c>
      <c r="AI904" s="3"/>
      <c r="AJ904" s="3"/>
      <c r="AM904" s="3">
        <f t="shared" si="259"/>
        <v>0</v>
      </c>
      <c r="AN904" s="3"/>
      <c r="AO904" s="3"/>
      <c r="AR904" s="3">
        <f t="shared" si="260"/>
        <v>0</v>
      </c>
      <c r="AS904" s="3"/>
      <c r="AT904" s="3"/>
      <c r="AW904" s="3">
        <f t="shared" si="261"/>
        <v>0</v>
      </c>
      <c r="AX904" s="3"/>
      <c r="AY904" s="3"/>
      <c r="BB904" s="3">
        <f t="shared" si="262"/>
        <v>0</v>
      </c>
      <c r="BC904" s="3"/>
      <c r="BD904" s="3"/>
      <c r="BG904" s="3">
        <f t="shared" si="263"/>
        <v>0</v>
      </c>
      <c r="BH904" s="3"/>
      <c r="BI904" s="3"/>
      <c r="BL904" s="3">
        <f t="shared" si="264"/>
        <v>0</v>
      </c>
      <c r="BM904" s="3"/>
      <c r="BN904" s="3"/>
      <c r="BQ904" s="3">
        <f t="shared" si="265"/>
        <v>0</v>
      </c>
      <c r="BR904" s="3"/>
      <c r="BS904" s="3"/>
      <c r="BV904" s="3">
        <f t="shared" si="253"/>
        <v>0</v>
      </c>
      <c r="BW904" s="3"/>
      <c r="BX904" s="3"/>
      <c r="CA904" s="3">
        <f t="shared" si="266"/>
        <v>0</v>
      </c>
      <c r="CB904" s="3"/>
      <c r="CC904" s="3"/>
      <c r="CF904" s="3">
        <f t="shared" si="267"/>
        <v>0</v>
      </c>
      <c r="CG904" s="3"/>
      <c r="CH904" s="3"/>
      <c r="CK904" s="3">
        <f t="shared" si="268"/>
        <v>0</v>
      </c>
      <c r="CL904" s="3"/>
      <c r="CM904" s="3"/>
      <c r="CN904">
        <f t="shared" si="269"/>
        <v>287</v>
      </c>
    </row>
    <row r="905" spans="1:93" ht="16.25" customHeight="1" x14ac:dyDescent="0.2">
      <c r="A905">
        <v>6561</v>
      </c>
      <c r="B905" t="s">
        <v>2733</v>
      </c>
      <c r="C905" t="s">
        <v>2734</v>
      </c>
      <c r="D905" s="1" t="s">
        <v>2735</v>
      </c>
      <c r="E905">
        <v>508</v>
      </c>
      <c r="F905">
        <v>1960</v>
      </c>
      <c r="G905">
        <v>1963</v>
      </c>
      <c r="H905" t="s">
        <v>130</v>
      </c>
      <c r="I905">
        <v>904</v>
      </c>
      <c r="J905" s="2" t="str">
        <f t="shared" si="270"/>
        <v>CLICK ME</v>
      </c>
      <c r="K905" t="s">
        <v>3674</v>
      </c>
      <c r="L905">
        <v>78</v>
      </c>
      <c r="M905">
        <v>146</v>
      </c>
      <c r="N905" s="3">
        <f t="shared" si="254"/>
        <v>94.19047619047619</v>
      </c>
      <c r="O905">
        <v>99</v>
      </c>
      <c r="P905">
        <v>0</v>
      </c>
      <c r="Q905">
        <v>239</v>
      </c>
      <c r="R905">
        <v>311</v>
      </c>
      <c r="S905" s="3">
        <f t="shared" si="255"/>
        <v>256.14285714285717</v>
      </c>
      <c r="T905" s="3">
        <v>260</v>
      </c>
      <c r="U905" s="3">
        <v>0</v>
      </c>
      <c r="V905">
        <v>407</v>
      </c>
      <c r="W905">
        <v>481</v>
      </c>
      <c r="X905" s="3">
        <f t="shared" si="256"/>
        <v>424.61904761904759</v>
      </c>
      <c r="Y905" s="3">
        <v>428</v>
      </c>
      <c r="Z905" s="3">
        <v>0</v>
      </c>
      <c r="AC905" s="3">
        <f t="shared" si="257"/>
        <v>0</v>
      </c>
      <c r="AD905" s="3"/>
      <c r="AE905" s="3"/>
      <c r="AH905" s="3">
        <f t="shared" si="258"/>
        <v>0</v>
      </c>
      <c r="AI905" s="3"/>
      <c r="AJ905" s="3"/>
      <c r="AM905" s="3">
        <f t="shared" si="259"/>
        <v>0</v>
      </c>
      <c r="AN905" s="3"/>
      <c r="AO905" s="3"/>
      <c r="AR905" s="3">
        <f t="shared" si="260"/>
        <v>0</v>
      </c>
      <c r="AS905" s="3"/>
      <c r="AT905" s="3"/>
      <c r="AW905" s="3">
        <f t="shared" si="261"/>
        <v>0</v>
      </c>
      <c r="AX905" s="3"/>
      <c r="AY905" s="3"/>
      <c r="BB905" s="3">
        <f t="shared" si="262"/>
        <v>0</v>
      </c>
      <c r="BC905" s="3"/>
      <c r="BD905" s="3"/>
      <c r="BG905" s="3">
        <f t="shared" si="263"/>
        <v>0</v>
      </c>
      <c r="BH905" s="3"/>
      <c r="BI905" s="3"/>
      <c r="BL905" s="3">
        <f t="shared" si="264"/>
        <v>0</v>
      </c>
      <c r="BM905" s="3"/>
      <c r="BN905" s="3"/>
      <c r="BQ905" s="3">
        <f t="shared" si="265"/>
        <v>0</v>
      </c>
      <c r="BR905" s="3"/>
      <c r="BS905" s="3"/>
      <c r="BV905" s="3">
        <f t="shared" si="253"/>
        <v>0</v>
      </c>
      <c r="BW905" s="3"/>
      <c r="BX905" s="3"/>
      <c r="CA905" s="3">
        <f t="shared" si="266"/>
        <v>0</v>
      </c>
      <c r="CB905" s="3"/>
      <c r="CC905" s="3"/>
      <c r="CF905" s="3">
        <f t="shared" si="267"/>
        <v>0</v>
      </c>
      <c r="CG905" s="3"/>
      <c r="CH905" s="3"/>
      <c r="CK905" s="3">
        <f t="shared" si="268"/>
        <v>0</v>
      </c>
      <c r="CL905" s="3"/>
      <c r="CM905" s="3"/>
      <c r="CN905">
        <f t="shared" si="269"/>
        <v>214</v>
      </c>
    </row>
    <row r="906" spans="1:93" ht="16.25" customHeight="1" x14ac:dyDescent="0.2">
      <c r="A906">
        <v>1187</v>
      </c>
      <c r="B906" t="s">
        <v>2736</v>
      </c>
      <c r="C906" t="s">
        <v>2737</v>
      </c>
      <c r="D906" s="1" t="s">
        <v>2738</v>
      </c>
      <c r="E906">
        <v>632</v>
      </c>
      <c r="F906">
        <v>1953</v>
      </c>
      <c r="G906">
        <v>1963</v>
      </c>
      <c r="H906" t="s">
        <v>210</v>
      </c>
      <c r="I906">
        <v>905</v>
      </c>
      <c r="J906" s="2" t="str">
        <f t="shared" si="270"/>
        <v>CLICK ME</v>
      </c>
      <c r="K906" t="s">
        <v>3597</v>
      </c>
      <c r="L906">
        <v>37</v>
      </c>
      <c r="M906">
        <v>43</v>
      </c>
      <c r="N906" s="3">
        <f t="shared" si="254"/>
        <v>38.428571428571431</v>
      </c>
      <c r="O906" t="s">
        <v>3571</v>
      </c>
      <c r="Q906">
        <v>57</v>
      </c>
      <c r="R906">
        <v>65</v>
      </c>
      <c r="S906" s="3">
        <f t="shared" si="255"/>
        <v>58.904761904761905</v>
      </c>
      <c r="T906" s="3" t="s">
        <v>3571</v>
      </c>
      <c r="U906" s="3"/>
      <c r="V906">
        <v>82</v>
      </c>
      <c r="W906">
        <v>92</v>
      </c>
      <c r="X906" s="3">
        <f t="shared" si="256"/>
        <v>84.38095238095238</v>
      </c>
      <c r="Y906" s="3" t="s">
        <v>3571</v>
      </c>
      <c r="Z906" s="3"/>
      <c r="AA906">
        <v>108</v>
      </c>
      <c r="AB906">
        <v>133</v>
      </c>
      <c r="AC906" s="3">
        <f t="shared" si="257"/>
        <v>113.95238095238095</v>
      </c>
      <c r="AD906" s="3">
        <v>115</v>
      </c>
      <c r="AE906" s="3">
        <v>0</v>
      </c>
      <c r="AF906">
        <v>152</v>
      </c>
      <c r="AG906">
        <v>181</v>
      </c>
      <c r="AH906" s="3">
        <f t="shared" si="258"/>
        <v>158.9047619047619</v>
      </c>
      <c r="AI906" s="3">
        <v>159</v>
      </c>
      <c r="AJ906" s="3">
        <v>0</v>
      </c>
      <c r="AK906">
        <v>202</v>
      </c>
      <c r="AL906">
        <v>229</v>
      </c>
      <c r="AM906" s="3">
        <f t="shared" si="259"/>
        <v>208.42857142857142</v>
      </c>
      <c r="AN906" s="3">
        <v>209</v>
      </c>
      <c r="AO906" s="3">
        <v>0</v>
      </c>
      <c r="AP906">
        <v>250</v>
      </c>
      <c r="AQ906">
        <v>276</v>
      </c>
      <c r="AR906" s="3">
        <f t="shared" si="260"/>
        <v>256.1904761904762</v>
      </c>
      <c r="AS906" s="3">
        <v>258</v>
      </c>
      <c r="AT906" s="3">
        <v>0</v>
      </c>
      <c r="AU906">
        <v>297</v>
      </c>
      <c r="AV906">
        <v>312</v>
      </c>
      <c r="AW906" s="3">
        <f t="shared" si="261"/>
        <v>300.57142857142856</v>
      </c>
      <c r="AX906" s="3">
        <v>301</v>
      </c>
      <c r="AY906" s="3">
        <v>0</v>
      </c>
      <c r="AZ906">
        <v>468</v>
      </c>
      <c r="BA906">
        <v>483</v>
      </c>
      <c r="BB906" s="3">
        <f t="shared" si="262"/>
        <v>471.57142857142856</v>
      </c>
      <c r="BC906" s="3">
        <v>472</v>
      </c>
      <c r="BD906" s="3">
        <v>0</v>
      </c>
      <c r="BG906" s="3">
        <f t="shared" si="263"/>
        <v>0</v>
      </c>
      <c r="BH906" s="3"/>
      <c r="BI906" s="3"/>
      <c r="BL906" s="3">
        <f t="shared" si="264"/>
        <v>0</v>
      </c>
      <c r="BM906" s="3"/>
      <c r="BN906" s="3"/>
      <c r="BQ906" s="3">
        <f t="shared" si="265"/>
        <v>0</v>
      </c>
      <c r="BR906" s="3"/>
      <c r="BS906" s="3"/>
      <c r="BV906" s="3">
        <f t="shared" si="253"/>
        <v>0</v>
      </c>
      <c r="BW906" s="3"/>
      <c r="BX906" s="3"/>
      <c r="CA906" s="3">
        <f t="shared" si="266"/>
        <v>0</v>
      </c>
      <c r="CB906" s="3"/>
      <c r="CC906" s="3"/>
      <c r="CF906" s="3">
        <f t="shared" si="267"/>
        <v>0</v>
      </c>
      <c r="CG906" s="3"/>
      <c r="CH906" s="3"/>
      <c r="CK906" s="3">
        <f t="shared" si="268"/>
        <v>0</v>
      </c>
      <c r="CL906" s="3"/>
      <c r="CM906" s="3"/>
      <c r="CN906">
        <f t="shared" si="269"/>
        <v>161</v>
      </c>
    </row>
    <row r="907" spans="1:93" ht="16.25" customHeight="1" x14ac:dyDescent="0.2">
      <c r="A907">
        <v>1714</v>
      </c>
      <c r="B907" t="s">
        <v>2739</v>
      </c>
      <c r="C907" t="s">
        <v>2740</v>
      </c>
      <c r="D907" s="1" t="s">
        <v>2741</v>
      </c>
      <c r="E907">
        <v>346</v>
      </c>
      <c r="F907">
        <v>1953</v>
      </c>
      <c r="G907">
        <v>1953</v>
      </c>
      <c r="H907" t="s">
        <v>16</v>
      </c>
      <c r="I907">
        <v>906</v>
      </c>
      <c r="J907" s="2" t="str">
        <f t="shared" si="270"/>
        <v>CLICK ME</v>
      </c>
      <c r="K907" s="1" t="s">
        <v>3670</v>
      </c>
      <c r="L907">
        <v>90</v>
      </c>
      <c r="M907">
        <v>339</v>
      </c>
      <c r="N907" s="3">
        <f t="shared" si="254"/>
        <v>149.28571428571428</v>
      </c>
      <c r="O907">
        <v>156</v>
      </c>
      <c r="P907">
        <v>0</v>
      </c>
      <c r="S907" s="3">
        <f t="shared" si="255"/>
        <v>0</v>
      </c>
      <c r="T907" s="3"/>
      <c r="U907" s="3"/>
      <c r="X907" s="3">
        <f t="shared" si="256"/>
        <v>0</v>
      </c>
      <c r="Y907" s="3"/>
      <c r="Z907" s="3"/>
      <c r="AC907" s="3">
        <f t="shared" si="257"/>
        <v>0</v>
      </c>
      <c r="AD907" s="3"/>
      <c r="AE907" s="3">
        <v>0</v>
      </c>
      <c r="AH907" s="3">
        <f t="shared" si="258"/>
        <v>0</v>
      </c>
      <c r="AI907" s="3"/>
      <c r="AJ907" s="3"/>
      <c r="AM907" s="3">
        <f t="shared" si="259"/>
        <v>0</v>
      </c>
      <c r="AN907" s="3"/>
      <c r="AO907" s="3"/>
      <c r="AR907" s="3">
        <f t="shared" si="260"/>
        <v>0</v>
      </c>
      <c r="AS907" s="3"/>
      <c r="AT907" s="3"/>
      <c r="AW907" s="3">
        <f t="shared" si="261"/>
        <v>0</v>
      </c>
      <c r="AX907" s="3"/>
      <c r="AY907" s="3"/>
      <c r="BB907" s="3">
        <f t="shared" si="262"/>
        <v>0</v>
      </c>
      <c r="BC907" s="3"/>
      <c r="BD907" s="3"/>
      <c r="BG907" s="3">
        <f t="shared" si="263"/>
        <v>0</v>
      </c>
      <c r="BH907" s="3"/>
      <c r="BI907" s="3"/>
      <c r="BL907" s="3">
        <f t="shared" si="264"/>
        <v>0</v>
      </c>
      <c r="BM907" s="3"/>
      <c r="BN907" s="3"/>
      <c r="BQ907" s="3">
        <f t="shared" si="265"/>
        <v>0</v>
      </c>
      <c r="BR907" s="3"/>
      <c r="BS907" s="3"/>
      <c r="BV907" s="3">
        <f t="shared" si="253"/>
        <v>0</v>
      </c>
      <c r="BW907" s="3"/>
      <c r="BX907" s="3"/>
      <c r="CA907" s="3">
        <f t="shared" si="266"/>
        <v>0</v>
      </c>
      <c r="CB907" s="3"/>
      <c r="CC907" s="3"/>
      <c r="CF907" s="3">
        <f t="shared" si="267"/>
        <v>0</v>
      </c>
      <c r="CG907" s="3"/>
      <c r="CH907" s="3"/>
      <c r="CK907" s="3">
        <f t="shared" si="268"/>
        <v>0</v>
      </c>
      <c r="CL907" s="3"/>
      <c r="CM907" s="3"/>
      <c r="CN907">
        <f t="shared" si="269"/>
        <v>249</v>
      </c>
    </row>
    <row r="908" spans="1:93" ht="16.25" customHeight="1" x14ac:dyDescent="0.2">
      <c r="A908">
        <v>2917</v>
      </c>
      <c r="B908" t="s">
        <v>2742</v>
      </c>
      <c r="C908" t="s">
        <v>2743</v>
      </c>
      <c r="D908" s="1" t="s">
        <v>2744</v>
      </c>
      <c r="E908">
        <v>537</v>
      </c>
      <c r="F908">
        <v>1959</v>
      </c>
      <c r="G908">
        <v>1959</v>
      </c>
      <c r="H908" t="s">
        <v>16</v>
      </c>
      <c r="I908">
        <v>907</v>
      </c>
      <c r="J908" s="2" t="str">
        <f t="shared" si="270"/>
        <v>CLICK ME</v>
      </c>
      <c r="K908" s="1" t="s">
        <v>3511</v>
      </c>
      <c r="L908">
        <v>12</v>
      </c>
      <c r="M908">
        <v>528</v>
      </c>
      <c r="N908" s="3">
        <f t="shared" si="254"/>
        <v>134.85714285714283</v>
      </c>
      <c r="O908">
        <v>142</v>
      </c>
      <c r="P908">
        <v>0</v>
      </c>
      <c r="S908" s="3">
        <f t="shared" si="255"/>
        <v>0</v>
      </c>
      <c r="T908" s="3"/>
      <c r="U908" s="3"/>
      <c r="X908" s="3">
        <f t="shared" si="256"/>
        <v>0</v>
      </c>
      <c r="Y908" s="3"/>
      <c r="Z908" s="3"/>
      <c r="AC908" s="3">
        <f t="shared" si="257"/>
        <v>0</v>
      </c>
      <c r="AD908" s="3"/>
      <c r="AE908" s="3">
        <v>0</v>
      </c>
      <c r="AH908" s="3">
        <f t="shared" si="258"/>
        <v>0</v>
      </c>
      <c r="AI908" s="3"/>
      <c r="AJ908" s="3"/>
      <c r="AM908" s="3">
        <f t="shared" si="259"/>
        <v>0</v>
      </c>
      <c r="AN908" s="3"/>
      <c r="AO908" s="3"/>
      <c r="AR908" s="3">
        <f t="shared" si="260"/>
        <v>0</v>
      </c>
      <c r="AS908" s="3"/>
      <c r="AT908" s="3"/>
      <c r="AW908" s="3">
        <f t="shared" si="261"/>
        <v>0</v>
      </c>
      <c r="AX908" s="3"/>
      <c r="AY908" s="3"/>
      <c r="BB908" s="3">
        <f t="shared" si="262"/>
        <v>0</v>
      </c>
      <c r="BC908" s="3"/>
      <c r="BD908" s="3"/>
      <c r="BG908" s="3">
        <f t="shared" si="263"/>
        <v>0</v>
      </c>
      <c r="BH908" s="3"/>
      <c r="BI908" s="3"/>
      <c r="BL908" s="3">
        <f t="shared" si="264"/>
        <v>0</v>
      </c>
      <c r="BM908" s="3"/>
      <c r="BN908" s="3"/>
      <c r="BQ908" s="3">
        <f t="shared" si="265"/>
        <v>0</v>
      </c>
      <c r="BR908" s="3"/>
      <c r="BS908" s="3"/>
      <c r="BV908" s="3">
        <f t="shared" si="253"/>
        <v>0</v>
      </c>
      <c r="BW908" s="3"/>
      <c r="BX908" s="3"/>
      <c r="CA908" s="3">
        <f t="shared" si="266"/>
        <v>0</v>
      </c>
      <c r="CB908" s="3"/>
      <c r="CC908" s="3"/>
      <c r="CF908" s="3">
        <f t="shared" si="267"/>
        <v>0</v>
      </c>
      <c r="CG908" s="3"/>
      <c r="CH908" s="3"/>
      <c r="CK908" s="3">
        <f t="shared" si="268"/>
        <v>0</v>
      </c>
      <c r="CL908" s="3"/>
      <c r="CM908" s="3"/>
      <c r="CN908">
        <f t="shared" si="269"/>
        <v>516</v>
      </c>
    </row>
    <row r="909" spans="1:93" ht="16.25" customHeight="1" x14ac:dyDescent="0.2">
      <c r="A909">
        <v>2537</v>
      </c>
      <c r="B909" t="s">
        <v>2745</v>
      </c>
      <c r="C909" t="s">
        <v>2746</v>
      </c>
      <c r="D909" s="1" t="s">
        <v>2747</v>
      </c>
      <c r="E909">
        <v>574</v>
      </c>
      <c r="F909">
        <v>1953</v>
      </c>
      <c r="G909">
        <v>1953</v>
      </c>
      <c r="H909" t="s">
        <v>16</v>
      </c>
      <c r="I909">
        <v>908</v>
      </c>
      <c r="J909" s="2" t="str">
        <f t="shared" si="270"/>
        <v>CLICK ME</v>
      </c>
      <c r="K909" s="1" t="s">
        <v>3676</v>
      </c>
      <c r="N909" s="3">
        <f t="shared" si="254"/>
        <v>0</v>
      </c>
      <c r="S909" s="3">
        <f t="shared" si="255"/>
        <v>0</v>
      </c>
      <c r="T909" s="3"/>
      <c r="U909" s="3"/>
      <c r="X909" s="3">
        <f t="shared" si="256"/>
        <v>0</v>
      </c>
      <c r="Y909" s="3"/>
      <c r="Z909" s="3"/>
      <c r="AC909" s="3">
        <f t="shared" si="257"/>
        <v>0</v>
      </c>
      <c r="AD909" s="3"/>
      <c r="AE909" s="3"/>
      <c r="AH909" s="3">
        <f t="shared" si="258"/>
        <v>0</v>
      </c>
      <c r="AI909" s="3"/>
      <c r="AJ909" s="3"/>
      <c r="AM909" s="3">
        <f t="shared" si="259"/>
        <v>0</v>
      </c>
      <c r="AN909" s="3"/>
      <c r="AO909" s="3"/>
      <c r="AR909" s="3">
        <f t="shared" si="260"/>
        <v>0</v>
      </c>
      <c r="AS909" s="3"/>
      <c r="AT909" s="3"/>
      <c r="AW909" s="3">
        <f t="shared" si="261"/>
        <v>0</v>
      </c>
      <c r="AX909" s="3"/>
      <c r="AY909" s="3"/>
      <c r="BB909" s="3">
        <f t="shared" si="262"/>
        <v>0</v>
      </c>
      <c r="BC909" s="3"/>
      <c r="BD909" s="3"/>
      <c r="BG909" s="3">
        <f t="shared" si="263"/>
        <v>0</v>
      </c>
      <c r="BH909" s="3"/>
      <c r="BI909" s="3"/>
      <c r="BL909" s="3">
        <f t="shared" si="264"/>
        <v>0</v>
      </c>
      <c r="BM909" s="3"/>
      <c r="BN909" s="3"/>
      <c r="BQ909" s="3">
        <f t="shared" si="265"/>
        <v>0</v>
      </c>
      <c r="BR909" s="3"/>
      <c r="BS909" s="3"/>
      <c r="BV909" s="3">
        <f t="shared" si="253"/>
        <v>0</v>
      </c>
      <c r="BW909" s="3"/>
      <c r="BX909" s="3"/>
      <c r="CA909" s="3">
        <f t="shared" si="266"/>
        <v>0</v>
      </c>
      <c r="CB909" s="3"/>
      <c r="CC909" s="3"/>
      <c r="CF909" s="3">
        <f t="shared" si="267"/>
        <v>0</v>
      </c>
      <c r="CG909" s="3"/>
      <c r="CH909" s="3"/>
      <c r="CK909" s="3">
        <f t="shared" si="268"/>
        <v>0</v>
      </c>
      <c r="CL909" s="3"/>
      <c r="CM909" s="3"/>
      <c r="CN909">
        <f t="shared" si="269"/>
        <v>0</v>
      </c>
      <c r="CO909" t="s">
        <v>3707</v>
      </c>
    </row>
    <row r="910" spans="1:93" ht="16.25" customHeight="1" x14ac:dyDescent="0.2">
      <c r="A910">
        <v>1906</v>
      </c>
      <c r="B910" t="s">
        <v>2748</v>
      </c>
      <c r="C910" t="s">
        <v>2749</v>
      </c>
      <c r="D910" s="1" t="s">
        <v>2750</v>
      </c>
      <c r="E910">
        <v>373</v>
      </c>
      <c r="F910">
        <v>1957</v>
      </c>
      <c r="G910">
        <v>1957</v>
      </c>
      <c r="H910" t="s">
        <v>16</v>
      </c>
      <c r="I910">
        <v>909</v>
      </c>
      <c r="J910" s="2" t="str">
        <f t="shared" si="270"/>
        <v>CLICK ME</v>
      </c>
      <c r="K910" s="1" t="s">
        <v>3669</v>
      </c>
      <c r="L910">
        <v>101</v>
      </c>
      <c r="M910">
        <v>321</v>
      </c>
      <c r="N910" s="3">
        <f t="shared" si="254"/>
        <v>153.38095238095238</v>
      </c>
      <c r="O910">
        <v>158</v>
      </c>
      <c r="P910">
        <v>0</v>
      </c>
      <c r="S910" s="3">
        <f t="shared" si="255"/>
        <v>0</v>
      </c>
      <c r="T910" s="3"/>
      <c r="U910" s="3"/>
      <c r="X910" s="3">
        <f t="shared" si="256"/>
        <v>0</v>
      </c>
      <c r="Y910" s="3"/>
      <c r="Z910" s="3"/>
      <c r="AC910" s="3">
        <f t="shared" si="257"/>
        <v>0</v>
      </c>
      <c r="AD910" s="3"/>
      <c r="AE910" s="3">
        <v>0</v>
      </c>
      <c r="AH910" s="3">
        <f t="shared" si="258"/>
        <v>0</v>
      </c>
      <c r="AI910" s="3"/>
      <c r="AJ910" s="3"/>
      <c r="AM910" s="3">
        <f t="shared" si="259"/>
        <v>0</v>
      </c>
      <c r="AN910" s="3"/>
      <c r="AO910" s="3"/>
      <c r="AR910" s="3">
        <f t="shared" si="260"/>
        <v>0</v>
      </c>
      <c r="AS910" s="3"/>
      <c r="AT910" s="3"/>
      <c r="AW910" s="3">
        <f t="shared" si="261"/>
        <v>0</v>
      </c>
      <c r="AX910" s="3"/>
      <c r="AY910" s="3"/>
      <c r="BB910" s="3">
        <f t="shared" si="262"/>
        <v>0</v>
      </c>
      <c r="BC910" s="3"/>
      <c r="BD910" s="3"/>
      <c r="BG910" s="3">
        <f t="shared" si="263"/>
        <v>0</v>
      </c>
      <c r="BH910" s="3"/>
      <c r="BI910" s="3"/>
      <c r="BL910" s="3">
        <f t="shared" si="264"/>
        <v>0</v>
      </c>
      <c r="BM910" s="3"/>
      <c r="BN910" s="3"/>
      <c r="BQ910" s="3">
        <f t="shared" si="265"/>
        <v>0</v>
      </c>
      <c r="BR910" s="3"/>
      <c r="BS910" s="3"/>
      <c r="BV910" s="3">
        <f t="shared" si="253"/>
        <v>0</v>
      </c>
      <c r="BW910" s="3"/>
      <c r="BX910" s="3"/>
      <c r="CA910" s="3">
        <f t="shared" si="266"/>
        <v>0</v>
      </c>
      <c r="CB910" s="3"/>
      <c r="CC910" s="3"/>
      <c r="CF910" s="3">
        <f t="shared" si="267"/>
        <v>0</v>
      </c>
      <c r="CG910" s="3"/>
      <c r="CH910" s="3"/>
      <c r="CK910" s="3">
        <f t="shared" si="268"/>
        <v>0</v>
      </c>
      <c r="CL910" s="3"/>
      <c r="CM910" s="3"/>
      <c r="CN910">
        <f t="shared" si="269"/>
        <v>220</v>
      </c>
    </row>
    <row r="911" spans="1:93" ht="16.25" customHeight="1" x14ac:dyDescent="0.2">
      <c r="A911">
        <v>767</v>
      </c>
      <c r="B911" t="s">
        <v>2751</v>
      </c>
      <c r="C911" t="s">
        <v>2752</v>
      </c>
      <c r="D911" s="1" t="s">
        <v>2753</v>
      </c>
      <c r="E911">
        <v>496</v>
      </c>
      <c r="F911">
        <v>1950</v>
      </c>
      <c r="G911">
        <v>1958</v>
      </c>
      <c r="H911" t="s">
        <v>1478</v>
      </c>
      <c r="I911">
        <v>910</v>
      </c>
      <c r="J911" s="2" t="str">
        <f t="shared" si="270"/>
        <v>CLICK ME</v>
      </c>
      <c r="K911" t="s">
        <v>3856</v>
      </c>
      <c r="L911">
        <v>47</v>
      </c>
      <c r="M911">
        <v>61</v>
      </c>
      <c r="N911" s="3">
        <f t="shared" si="254"/>
        <v>50.333333333333336</v>
      </c>
      <c r="O911" t="s">
        <v>3571</v>
      </c>
      <c r="Q911">
        <v>64</v>
      </c>
      <c r="R911">
        <v>66</v>
      </c>
      <c r="S911" s="3">
        <f t="shared" si="255"/>
        <v>64.476190476190482</v>
      </c>
      <c r="T911" s="3" t="s">
        <v>3571</v>
      </c>
      <c r="U911" s="3"/>
      <c r="V911">
        <v>105</v>
      </c>
      <c r="W911">
        <v>121</v>
      </c>
      <c r="X911" s="3">
        <f t="shared" si="256"/>
        <v>108.80952380952381</v>
      </c>
      <c r="Y911" s="3" t="s">
        <v>3571</v>
      </c>
      <c r="Z911" s="3"/>
      <c r="AA911">
        <v>164</v>
      </c>
      <c r="AB911">
        <v>178</v>
      </c>
      <c r="AC911" s="3">
        <f t="shared" si="257"/>
        <v>167.33333333333334</v>
      </c>
      <c r="AD911" s="3" t="s">
        <v>3571</v>
      </c>
      <c r="AE911" s="3"/>
      <c r="AF911">
        <v>224</v>
      </c>
      <c r="AG911">
        <v>240</v>
      </c>
      <c r="AH911" s="3">
        <f t="shared" si="258"/>
        <v>227.8095238095238</v>
      </c>
      <c r="AI911" s="3" t="s">
        <v>3571</v>
      </c>
      <c r="AJ911" s="3"/>
      <c r="AK911">
        <v>289</v>
      </c>
      <c r="AL911">
        <v>305</v>
      </c>
      <c r="AM911" s="3">
        <f t="shared" si="259"/>
        <v>292.8095238095238</v>
      </c>
      <c r="AN911" s="3" t="s">
        <v>3571</v>
      </c>
      <c r="AO911" s="3"/>
      <c r="AP911">
        <v>356</v>
      </c>
      <c r="AQ911">
        <v>372</v>
      </c>
      <c r="AR911" s="3">
        <f t="shared" si="260"/>
        <v>359.8095238095238</v>
      </c>
      <c r="AS911" s="3">
        <v>360</v>
      </c>
      <c r="AT911" s="3">
        <v>0</v>
      </c>
      <c r="AU911">
        <v>418</v>
      </c>
      <c r="AV911">
        <v>432</v>
      </c>
      <c r="AW911" s="3">
        <f t="shared" si="261"/>
        <v>421.33333333333331</v>
      </c>
      <c r="AX911" s="3">
        <v>421</v>
      </c>
      <c r="AY911" s="3">
        <v>0</v>
      </c>
      <c r="AZ911">
        <v>479</v>
      </c>
      <c r="BA911">
        <v>491</v>
      </c>
      <c r="BB911" s="3">
        <f t="shared" si="262"/>
        <v>481.85714285714283</v>
      </c>
      <c r="BC911" s="3">
        <v>483</v>
      </c>
      <c r="BD911" s="3">
        <v>0</v>
      </c>
      <c r="BG911" s="3">
        <f t="shared" si="263"/>
        <v>0</v>
      </c>
      <c r="BH911" s="3"/>
      <c r="BI911" s="3"/>
      <c r="BL911" s="3">
        <f t="shared" si="264"/>
        <v>0</v>
      </c>
      <c r="BM911" s="3"/>
      <c r="BN911" s="3"/>
      <c r="BQ911" s="3">
        <f t="shared" si="265"/>
        <v>0</v>
      </c>
      <c r="BR911" s="3"/>
      <c r="BS911" s="3"/>
      <c r="BV911" s="3">
        <f t="shared" si="253"/>
        <v>0</v>
      </c>
      <c r="BW911" s="3"/>
      <c r="BX911" s="3"/>
      <c r="CA911" s="3">
        <f t="shared" si="266"/>
        <v>0</v>
      </c>
      <c r="CB911" s="3"/>
      <c r="CC911" s="3"/>
      <c r="CF911" s="3">
        <f t="shared" si="267"/>
        <v>0</v>
      </c>
      <c r="CG911" s="3"/>
      <c r="CH911" s="3"/>
      <c r="CK911" s="3">
        <f t="shared" si="268"/>
        <v>0</v>
      </c>
      <c r="CL911" s="3"/>
      <c r="CM911" s="3"/>
      <c r="CN911">
        <f t="shared" si="269"/>
        <v>120</v>
      </c>
    </row>
    <row r="912" spans="1:93" ht="16.25" customHeight="1" x14ac:dyDescent="0.2">
      <c r="A912">
        <v>5097</v>
      </c>
      <c r="B912" t="s">
        <v>2754</v>
      </c>
      <c r="C912" t="s">
        <v>2755</v>
      </c>
      <c r="D912" s="1" t="s">
        <v>2756</v>
      </c>
      <c r="E912">
        <v>431</v>
      </c>
      <c r="F912">
        <v>1963</v>
      </c>
      <c r="G912">
        <v>1963</v>
      </c>
      <c r="H912" t="s">
        <v>95</v>
      </c>
      <c r="I912">
        <v>911</v>
      </c>
      <c r="J912" s="2" t="str">
        <f t="shared" si="270"/>
        <v>CLICK ME</v>
      </c>
      <c r="K912" t="s">
        <v>3574</v>
      </c>
      <c r="L912">
        <v>206</v>
      </c>
      <c r="M912">
        <v>423</v>
      </c>
      <c r="N912" s="3">
        <f t="shared" si="254"/>
        <v>257.66666666666669</v>
      </c>
      <c r="O912">
        <v>265</v>
      </c>
      <c r="P912">
        <v>1</v>
      </c>
      <c r="S912" s="3">
        <f t="shared" si="255"/>
        <v>0</v>
      </c>
      <c r="T912" s="3"/>
      <c r="U912" s="3"/>
      <c r="X912" s="3">
        <f t="shared" si="256"/>
        <v>0</v>
      </c>
      <c r="Y912" s="3"/>
      <c r="Z912" s="3"/>
      <c r="AC912" s="3">
        <f t="shared" si="257"/>
        <v>0</v>
      </c>
      <c r="AD912" s="3"/>
      <c r="AE912" s="3">
        <v>0</v>
      </c>
      <c r="AH912" s="3">
        <f t="shared" si="258"/>
        <v>0</v>
      </c>
      <c r="AI912" s="3"/>
      <c r="AJ912" s="3"/>
      <c r="AM912" s="3">
        <f t="shared" si="259"/>
        <v>0</v>
      </c>
      <c r="AN912" s="3"/>
      <c r="AO912" s="3"/>
      <c r="AR912" s="3">
        <f t="shared" si="260"/>
        <v>0</v>
      </c>
      <c r="AS912" s="3"/>
      <c r="AT912" s="3"/>
      <c r="AW912" s="3">
        <f t="shared" si="261"/>
        <v>0</v>
      </c>
      <c r="AX912" s="3"/>
      <c r="AY912" s="3"/>
      <c r="BB912" s="3">
        <f t="shared" si="262"/>
        <v>0</v>
      </c>
      <c r="BC912" s="3"/>
      <c r="BD912" s="3"/>
      <c r="BG912" s="3">
        <f t="shared" si="263"/>
        <v>0</v>
      </c>
      <c r="BH912" s="3"/>
      <c r="BI912" s="3"/>
      <c r="BL912" s="3">
        <f t="shared" si="264"/>
        <v>0</v>
      </c>
      <c r="BM912" s="3"/>
      <c r="BN912" s="3"/>
      <c r="BQ912" s="3">
        <f t="shared" si="265"/>
        <v>0</v>
      </c>
      <c r="BR912" s="3"/>
      <c r="BS912" s="3"/>
      <c r="BV912" s="3">
        <f t="shared" si="253"/>
        <v>0</v>
      </c>
      <c r="BW912" s="3"/>
      <c r="BX912" s="3"/>
      <c r="CA912" s="3">
        <f t="shared" si="266"/>
        <v>0</v>
      </c>
      <c r="CB912" s="3"/>
      <c r="CC912" s="3"/>
      <c r="CF912" s="3">
        <f t="shared" si="267"/>
        <v>0</v>
      </c>
      <c r="CG912" s="3"/>
      <c r="CH912" s="3"/>
      <c r="CK912" s="3">
        <f t="shared" si="268"/>
        <v>0</v>
      </c>
      <c r="CL912" s="3"/>
      <c r="CM912" s="3"/>
      <c r="CN912">
        <f t="shared" si="269"/>
        <v>217</v>
      </c>
    </row>
    <row r="913" spans="1:93" ht="16.25" customHeight="1" x14ac:dyDescent="0.2">
      <c r="A913">
        <v>2642</v>
      </c>
      <c r="B913" t="s">
        <v>2757</v>
      </c>
      <c r="C913" t="s">
        <v>2758</v>
      </c>
      <c r="D913" s="1" t="s">
        <v>2759</v>
      </c>
      <c r="E913">
        <v>542</v>
      </c>
      <c r="F913">
        <v>1951</v>
      </c>
      <c r="G913">
        <v>1953</v>
      </c>
      <c r="H913" t="s">
        <v>16</v>
      </c>
      <c r="I913">
        <v>912</v>
      </c>
      <c r="J913" s="2" t="str">
        <f t="shared" si="270"/>
        <v>CLICK ME</v>
      </c>
      <c r="K913" s="1" t="s">
        <v>3675</v>
      </c>
      <c r="L913">
        <v>68</v>
      </c>
      <c r="M913">
        <v>165</v>
      </c>
      <c r="N913" s="3">
        <f t="shared" si="254"/>
        <v>91.095238095238102</v>
      </c>
      <c r="O913">
        <v>89</v>
      </c>
      <c r="P913">
        <v>0</v>
      </c>
      <c r="Q913">
        <v>224</v>
      </c>
      <c r="R913">
        <v>343</v>
      </c>
      <c r="S913" s="3">
        <f t="shared" si="255"/>
        <v>252.33333333333334</v>
      </c>
      <c r="T913" s="3">
        <v>249</v>
      </c>
      <c r="U913" s="3">
        <v>0</v>
      </c>
      <c r="V913">
        <v>408</v>
      </c>
      <c r="W913">
        <v>534</v>
      </c>
      <c r="X913" s="3">
        <f t="shared" si="256"/>
        <v>438</v>
      </c>
      <c r="Y913" s="3">
        <v>438</v>
      </c>
      <c r="Z913" s="3">
        <v>1</v>
      </c>
      <c r="AC913" s="3">
        <f t="shared" si="257"/>
        <v>0</v>
      </c>
      <c r="AD913" s="3"/>
      <c r="AE913" s="3"/>
      <c r="AH913" s="3">
        <f t="shared" si="258"/>
        <v>0</v>
      </c>
      <c r="AI913" s="3"/>
      <c r="AJ913" s="3"/>
      <c r="AM913" s="3">
        <f t="shared" si="259"/>
        <v>0</v>
      </c>
      <c r="AN913" s="3"/>
      <c r="AO913" s="3"/>
      <c r="AR913" s="3">
        <f t="shared" si="260"/>
        <v>0</v>
      </c>
      <c r="AS913" s="3"/>
      <c r="AT913" s="3"/>
      <c r="AW913" s="3">
        <f t="shared" si="261"/>
        <v>0</v>
      </c>
      <c r="AX913" s="3"/>
      <c r="AY913" s="3"/>
      <c r="BB913" s="3">
        <f t="shared" si="262"/>
        <v>0</v>
      </c>
      <c r="BC913" s="3"/>
      <c r="BD913" s="3"/>
      <c r="BG913" s="3">
        <f t="shared" si="263"/>
        <v>0</v>
      </c>
      <c r="BH913" s="3"/>
      <c r="BI913" s="3"/>
      <c r="BL913" s="3">
        <f t="shared" si="264"/>
        <v>0</v>
      </c>
      <c r="BM913" s="3"/>
      <c r="BN913" s="3"/>
      <c r="BQ913" s="3">
        <f t="shared" si="265"/>
        <v>0</v>
      </c>
      <c r="BR913" s="3"/>
      <c r="BS913" s="3"/>
      <c r="BV913" s="3">
        <f t="shared" ref="BV913:BV976" si="271">BT913+(BU913-BT913)/4.2</f>
        <v>0</v>
      </c>
      <c r="BW913" s="3"/>
      <c r="BX913" s="3"/>
      <c r="CA913" s="3">
        <f t="shared" si="266"/>
        <v>0</v>
      </c>
      <c r="CB913" s="3"/>
      <c r="CC913" s="3"/>
      <c r="CF913" s="3">
        <f t="shared" si="267"/>
        <v>0</v>
      </c>
      <c r="CG913" s="3"/>
      <c r="CH913" s="3"/>
      <c r="CK913" s="3">
        <f t="shared" si="268"/>
        <v>0</v>
      </c>
      <c r="CL913" s="3"/>
      <c r="CM913" s="3"/>
      <c r="CN913">
        <f t="shared" si="269"/>
        <v>342</v>
      </c>
    </row>
    <row r="914" spans="1:93" ht="16.25" customHeight="1" x14ac:dyDescent="0.2">
      <c r="A914">
        <v>7084</v>
      </c>
      <c r="B914" t="s">
        <v>2760</v>
      </c>
      <c r="C914" t="s">
        <v>2761</v>
      </c>
      <c r="D914" s="1" t="s">
        <v>2762</v>
      </c>
      <c r="E914">
        <v>399</v>
      </c>
      <c r="F914">
        <v>1957</v>
      </c>
      <c r="G914">
        <v>1957</v>
      </c>
      <c r="H914" t="s">
        <v>12</v>
      </c>
      <c r="I914">
        <v>913</v>
      </c>
      <c r="J914" s="2" t="str">
        <f t="shared" si="270"/>
        <v>CLICK ME</v>
      </c>
      <c r="K914" t="s">
        <v>3501</v>
      </c>
      <c r="L914">
        <v>10</v>
      </c>
      <c r="M914">
        <v>388</v>
      </c>
      <c r="N914" s="3">
        <f t="shared" si="254"/>
        <v>100</v>
      </c>
      <c r="O914">
        <v>105</v>
      </c>
      <c r="P914">
        <v>0</v>
      </c>
      <c r="S914" s="3">
        <f t="shared" si="255"/>
        <v>0</v>
      </c>
      <c r="T914" s="3"/>
      <c r="U914" s="3"/>
      <c r="X914" s="3">
        <f t="shared" si="256"/>
        <v>0</v>
      </c>
      <c r="Y914" s="3"/>
      <c r="Z914" s="3"/>
      <c r="AC914" s="3">
        <f t="shared" si="257"/>
        <v>0</v>
      </c>
      <c r="AD914" s="3"/>
      <c r="AE914" s="3">
        <v>0</v>
      </c>
      <c r="AH914" s="3">
        <f t="shared" si="258"/>
        <v>0</v>
      </c>
      <c r="AI914" s="3"/>
      <c r="AJ914" s="3"/>
      <c r="AM914" s="3">
        <f t="shared" si="259"/>
        <v>0</v>
      </c>
      <c r="AN914" s="3"/>
      <c r="AO914" s="3"/>
      <c r="AR914" s="3">
        <f t="shared" si="260"/>
        <v>0</v>
      </c>
      <c r="AS914" s="3"/>
      <c r="AT914" s="3"/>
      <c r="AW914" s="3">
        <f t="shared" si="261"/>
        <v>0</v>
      </c>
      <c r="AX914" s="3"/>
      <c r="AY914" s="3"/>
      <c r="BB914" s="3">
        <f t="shared" si="262"/>
        <v>0</v>
      </c>
      <c r="BC914" s="3"/>
      <c r="BD914" s="3"/>
      <c r="BG914" s="3">
        <f t="shared" si="263"/>
        <v>0</v>
      </c>
      <c r="BH914" s="3"/>
      <c r="BI914" s="3"/>
      <c r="BL914" s="3">
        <f t="shared" si="264"/>
        <v>0</v>
      </c>
      <c r="BM914" s="3"/>
      <c r="BN914" s="3"/>
      <c r="BQ914" s="3">
        <f t="shared" si="265"/>
        <v>0</v>
      </c>
      <c r="BR914" s="3"/>
      <c r="BS914" s="3"/>
      <c r="BV914" s="3">
        <f t="shared" si="271"/>
        <v>0</v>
      </c>
      <c r="BW914" s="3"/>
      <c r="BX914" s="3"/>
      <c r="CA914" s="3">
        <f t="shared" si="266"/>
        <v>0</v>
      </c>
      <c r="CB914" s="3"/>
      <c r="CC914" s="3"/>
      <c r="CF914" s="3">
        <f t="shared" si="267"/>
        <v>0</v>
      </c>
      <c r="CG914" s="3"/>
      <c r="CH914" s="3"/>
      <c r="CK914" s="3">
        <f t="shared" si="268"/>
        <v>0</v>
      </c>
      <c r="CL914" s="3"/>
      <c r="CM914" s="3"/>
      <c r="CN914">
        <f t="shared" si="269"/>
        <v>378</v>
      </c>
    </row>
    <row r="915" spans="1:93" ht="16.25" customHeight="1" x14ac:dyDescent="0.2">
      <c r="A915">
        <v>2240</v>
      </c>
      <c r="B915" t="s">
        <v>2763</v>
      </c>
      <c r="C915" t="s">
        <v>2764</v>
      </c>
      <c r="D915" s="1" t="s">
        <v>2765</v>
      </c>
      <c r="E915">
        <v>334</v>
      </c>
      <c r="F915">
        <v>1961</v>
      </c>
      <c r="G915">
        <v>1961</v>
      </c>
      <c r="H915" t="s">
        <v>16</v>
      </c>
      <c r="I915">
        <v>914</v>
      </c>
      <c r="J915" s="2" t="str">
        <f t="shared" si="270"/>
        <v>CLICK ME</v>
      </c>
      <c r="K915" t="s">
        <v>3634</v>
      </c>
      <c r="L915">
        <v>135</v>
      </c>
      <c r="M915">
        <v>323</v>
      </c>
      <c r="N915" s="3">
        <f t="shared" si="254"/>
        <v>179.76190476190476</v>
      </c>
      <c r="O915">
        <v>176</v>
      </c>
      <c r="P915">
        <v>1</v>
      </c>
      <c r="S915" s="3">
        <f t="shared" si="255"/>
        <v>0</v>
      </c>
      <c r="T915" s="3"/>
      <c r="U915" s="3"/>
      <c r="X915" s="3">
        <f t="shared" si="256"/>
        <v>0</v>
      </c>
      <c r="Y915" s="3"/>
      <c r="Z915" s="3"/>
      <c r="AC915" s="3">
        <f t="shared" si="257"/>
        <v>0</v>
      </c>
      <c r="AD915" s="3"/>
      <c r="AE915" s="3">
        <v>0</v>
      </c>
      <c r="AH915" s="3">
        <f t="shared" si="258"/>
        <v>0</v>
      </c>
      <c r="AI915" s="3"/>
      <c r="AJ915" s="3"/>
      <c r="AM915" s="3">
        <f t="shared" si="259"/>
        <v>0</v>
      </c>
      <c r="AN915" s="3"/>
      <c r="AO915" s="3"/>
      <c r="AR915" s="3">
        <f t="shared" si="260"/>
        <v>0</v>
      </c>
      <c r="AS915" s="3"/>
      <c r="AT915" s="3"/>
      <c r="AW915" s="3">
        <f t="shared" si="261"/>
        <v>0</v>
      </c>
      <c r="AX915" s="3"/>
      <c r="AY915" s="3"/>
      <c r="BB915" s="3">
        <f t="shared" si="262"/>
        <v>0</v>
      </c>
      <c r="BC915" s="3"/>
      <c r="BD915" s="3"/>
      <c r="BG915" s="3">
        <f t="shared" si="263"/>
        <v>0</v>
      </c>
      <c r="BH915" s="3"/>
      <c r="BI915" s="3"/>
      <c r="BL915" s="3">
        <f t="shared" si="264"/>
        <v>0</v>
      </c>
      <c r="BM915" s="3"/>
      <c r="BN915" s="3"/>
      <c r="BQ915" s="3">
        <f t="shared" si="265"/>
        <v>0</v>
      </c>
      <c r="BR915" s="3"/>
      <c r="BS915" s="3"/>
      <c r="BV915" s="3">
        <f t="shared" si="271"/>
        <v>0</v>
      </c>
      <c r="BW915" s="3"/>
      <c r="BX915" s="3"/>
      <c r="CA915" s="3">
        <f t="shared" si="266"/>
        <v>0</v>
      </c>
      <c r="CB915" s="3"/>
      <c r="CC915" s="3"/>
      <c r="CF915" s="3">
        <f t="shared" si="267"/>
        <v>0</v>
      </c>
      <c r="CG915" s="3"/>
      <c r="CH915" s="3"/>
      <c r="CK915" s="3">
        <f t="shared" si="268"/>
        <v>0</v>
      </c>
      <c r="CL915" s="3"/>
      <c r="CM915" s="3"/>
      <c r="CN915">
        <f t="shared" si="269"/>
        <v>188</v>
      </c>
    </row>
    <row r="916" spans="1:93" ht="16.25" customHeight="1" x14ac:dyDescent="0.2">
      <c r="A916">
        <v>4624</v>
      </c>
      <c r="B916" t="s">
        <v>2766</v>
      </c>
      <c r="C916" t="s">
        <v>2767</v>
      </c>
      <c r="D916" s="1" t="s">
        <v>2768</v>
      </c>
      <c r="E916">
        <v>417</v>
      </c>
      <c r="F916">
        <v>1957</v>
      </c>
      <c r="G916">
        <v>1959</v>
      </c>
      <c r="H916" t="s">
        <v>55</v>
      </c>
      <c r="I916">
        <v>915</v>
      </c>
      <c r="J916" s="2" t="str">
        <f t="shared" si="270"/>
        <v>CLICK ME</v>
      </c>
      <c r="K916" t="s">
        <v>3638</v>
      </c>
      <c r="L916">
        <v>61</v>
      </c>
      <c r="M916">
        <v>133</v>
      </c>
      <c r="N916" s="3">
        <f t="shared" si="254"/>
        <v>78.142857142857139</v>
      </c>
      <c r="O916" t="s">
        <v>3571</v>
      </c>
      <c r="Q916">
        <v>191</v>
      </c>
      <c r="R916">
        <v>266</v>
      </c>
      <c r="S916" s="3">
        <f t="shared" si="255"/>
        <v>208.85714285714286</v>
      </c>
      <c r="T916" s="3" t="s">
        <v>3571</v>
      </c>
      <c r="U916" s="3"/>
      <c r="V916">
        <v>278</v>
      </c>
      <c r="W916">
        <v>327</v>
      </c>
      <c r="X916" s="3">
        <f t="shared" si="256"/>
        <v>289.66666666666669</v>
      </c>
      <c r="Y916" s="3" t="s">
        <v>3571</v>
      </c>
      <c r="Z916" s="3"/>
      <c r="AA916">
        <v>332</v>
      </c>
      <c r="AB916">
        <v>409</v>
      </c>
      <c r="AC916" s="3">
        <f t="shared" si="257"/>
        <v>350.33333333333331</v>
      </c>
      <c r="AD916" s="3" t="s">
        <v>3571</v>
      </c>
      <c r="AE916" s="3"/>
      <c r="AH916" s="3">
        <f t="shared" si="258"/>
        <v>0</v>
      </c>
      <c r="AI916" s="3"/>
      <c r="AJ916" s="3"/>
      <c r="AM916" s="3">
        <f t="shared" si="259"/>
        <v>0</v>
      </c>
      <c r="AN916" s="3"/>
      <c r="AO916" s="3"/>
      <c r="AR916" s="3">
        <f t="shared" si="260"/>
        <v>0</v>
      </c>
      <c r="AS916" s="3"/>
      <c r="AT916" s="3"/>
      <c r="AW916" s="3">
        <f t="shared" si="261"/>
        <v>0</v>
      </c>
      <c r="AX916" s="3"/>
      <c r="AY916" s="3"/>
      <c r="BB916" s="3">
        <f t="shared" si="262"/>
        <v>0</v>
      </c>
      <c r="BC916" s="3"/>
      <c r="BD916" s="3"/>
      <c r="BG916" s="3">
        <f t="shared" si="263"/>
        <v>0</v>
      </c>
      <c r="BH916" s="3"/>
      <c r="BI916" s="3"/>
      <c r="BL916" s="3">
        <f t="shared" si="264"/>
        <v>0</v>
      </c>
      <c r="BM916" s="3"/>
      <c r="BN916" s="3"/>
      <c r="BQ916" s="3">
        <f t="shared" si="265"/>
        <v>0</v>
      </c>
      <c r="BR916" s="3"/>
      <c r="BS916" s="3"/>
      <c r="BV916" s="3">
        <f t="shared" si="271"/>
        <v>0</v>
      </c>
      <c r="BW916" s="3"/>
      <c r="BX916" s="3"/>
      <c r="CA916" s="3">
        <f t="shared" si="266"/>
        <v>0</v>
      </c>
      <c r="CB916" s="3"/>
      <c r="CC916" s="3"/>
      <c r="CF916" s="3">
        <f t="shared" si="267"/>
        <v>0</v>
      </c>
      <c r="CG916" s="3"/>
      <c r="CH916" s="3"/>
      <c r="CK916" s="3">
        <f t="shared" si="268"/>
        <v>0</v>
      </c>
      <c r="CL916" s="3"/>
      <c r="CM916" s="3"/>
      <c r="CN916">
        <f t="shared" si="269"/>
        <v>273</v>
      </c>
    </row>
    <row r="917" spans="1:93" ht="16.25" customHeight="1" x14ac:dyDescent="0.2">
      <c r="A917">
        <v>7288</v>
      </c>
      <c r="B917" t="s">
        <v>2769</v>
      </c>
      <c r="C917" t="s">
        <v>2770</v>
      </c>
      <c r="D917" s="1" t="s">
        <v>2771</v>
      </c>
      <c r="E917">
        <v>824</v>
      </c>
      <c r="F917">
        <v>1960</v>
      </c>
      <c r="G917">
        <v>1963</v>
      </c>
      <c r="H917" t="s">
        <v>12</v>
      </c>
      <c r="I917">
        <v>916</v>
      </c>
      <c r="J917" s="2" t="str">
        <f t="shared" si="270"/>
        <v>CLICK ME</v>
      </c>
      <c r="K917" t="s">
        <v>3585</v>
      </c>
      <c r="L917">
        <v>74</v>
      </c>
      <c r="M917">
        <v>211</v>
      </c>
      <c r="N917" s="3">
        <f t="shared" si="254"/>
        <v>106.61904761904762</v>
      </c>
      <c r="O917">
        <v>110</v>
      </c>
      <c r="P917">
        <v>0</v>
      </c>
      <c r="Q917">
        <v>293</v>
      </c>
      <c r="R917">
        <v>428</v>
      </c>
      <c r="S917" s="3">
        <f t="shared" si="255"/>
        <v>325.14285714285711</v>
      </c>
      <c r="T917" s="3">
        <v>331</v>
      </c>
      <c r="U917" s="3">
        <v>0</v>
      </c>
      <c r="V917">
        <v>490</v>
      </c>
      <c r="W917">
        <v>623</v>
      </c>
      <c r="X917" s="3">
        <f t="shared" si="256"/>
        <v>521.66666666666663</v>
      </c>
      <c r="Y917" s="3">
        <v>525</v>
      </c>
      <c r="Z917" s="3">
        <v>0</v>
      </c>
      <c r="AA917">
        <v>691</v>
      </c>
      <c r="AB917">
        <v>812</v>
      </c>
      <c r="AC917" s="3">
        <f t="shared" si="257"/>
        <v>719.80952380952385</v>
      </c>
      <c r="AD917" s="3">
        <v>723</v>
      </c>
      <c r="AE917" s="3">
        <v>0</v>
      </c>
      <c r="AH917" s="3">
        <f t="shared" si="258"/>
        <v>0</v>
      </c>
      <c r="AI917" s="3"/>
      <c r="AJ917" s="3"/>
      <c r="AM917" s="3">
        <f t="shared" si="259"/>
        <v>0</v>
      </c>
      <c r="AN917" s="3"/>
      <c r="AO917" s="3"/>
      <c r="AR917" s="3">
        <f t="shared" si="260"/>
        <v>0</v>
      </c>
      <c r="AS917" s="3"/>
      <c r="AT917" s="3"/>
      <c r="AW917" s="3">
        <f t="shared" si="261"/>
        <v>0</v>
      </c>
      <c r="AX917" s="3"/>
      <c r="AY917" s="3"/>
      <c r="BB917" s="3">
        <f t="shared" si="262"/>
        <v>0</v>
      </c>
      <c r="BC917" s="3"/>
      <c r="BD917" s="3"/>
      <c r="BG917" s="3">
        <f t="shared" si="263"/>
        <v>0</v>
      </c>
      <c r="BH917" s="3"/>
      <c r="BI917" s="3"/>
      <c r="BL917" s="3">
        <f t="shared" si="264"/>
        <v>0</v>
      </c>
      <c r="BM917" s="3"/>
      <c r="BN917" s="3"/>
      <c r="BQ917" s="3">
        <f t="shared" si="265"/>
        <v>0</v>
      </c>
      <c r="BR917" s="3"/>
      <c r="BS917" s="3"/>
      <c r="BV917" s="3">
        <f t="shared" si="271"/>
        <v>0</v>
      </c>
      <c r="BW917" s="3"/>
      <c r="BX917" s="3"/>
      <c r="CA917" s="3">
        <f t="shared" si="266"/>
        <v>0</v>
      </c>
      <c r="CB917" s="3"/>
      <c r="CC917" s="3"/>
      <c r="CF917" s="3">
        <f t="shared" si="267"/>
        <v>0</v>
      </c>
      <c r="CG917" s="3"/>
      <c r="CH917" s="3"/>
      <c r="CK917" s="3">
        <f t="shared" si="268"/>
        <v>0</v>
      </c>
      <c r="CL917" s="3"/>
      <c r="CM917" s="3"/>
      <c r="CN917">
        <f t="shared" si="269"/>
        <v>526</v>
      </c>
    </row>
    <row r="918" spans="1:93" ht="16.25" customHeight="1" x14ac:dyDescent="0.2">
      <c r="A918">
        <v>829</v>
      </c>
      <c r="B918" t="s">
        <v>2772</v>
      </c>
      <c r="C918" t="s">
        <v>2773</v>
      </c>
      <c r="D918" s="1" t="s">
        <v>2774</v>
      </c>
      <c r="E918">
        <v>76</v>
      </c>
      <c r="F918">
        <v>1952</v>
      </c>
      <c r="G918">
        <v>1959</v>
      </c>
      <c r="H918" t="s">
        <v>85</v>
      </c>
      <c r="I918">
        <v>917</v>
      </c>
      <c r="J918" s="2" t="str">
        <f t="shared" si="270"/>
        <v>CLICK ME</v>
      </c>
      <c r="K918" t="s">
        <v>3857</v>
      </c>
      <c r="L918">
        <v>13</v>
      </c>
      <c r="M918">
        <v>17</v>
      </c>
      <c r="N918" s="3">
        <f t="shared" si="254"/>
        <v>13.952380952380953</v>
      </c>
      <c r="O918" t="s">
        <v>3571</v>
      </c>
      <c r="Q918">
        <v>19</v>
      </c>
      <c r="R918">
        <v>23</v>
      </c>
      <c r="S918" s="3">
        <f t="shared" si="255"/>
        <v>19.952380952380953</v>
      </c>
      <c r="T918" s="3" t="s">
        <v>3571</v>
      </c>
      <c r="U918" s="3"/>
      <c r="V918">
        <v>25</v>
      </c>
      <c r="W918">
        <v>29</v>
      </c>
      <c r="X918" s="3">
        <f t="shared" si="256"/>
        <v>25.952380952380953</v>
      </c>
      <c r="Y918" s="3" t="s">
        <v>3571</v>
      </c>
      <c r="Z918" s="3"/>
      <c r="AA918">
        <v>32</v>
      </c>
      <c r="AB918">
        <v>35</v>
      </c>
      <c r="AC918" s="3">
        <f t="shared" si="257"/>
        <v>32.714285714285715</v>
      </c>
      <c r="AD918" s="3" t="s">
        <v>3571</v>
      </c>
      <c r="AE918" s="3"/>
      <c r="AF918">
        <v>40</v>
      </c>
      <c r="AG918">
        <v>44</v>
      </c>
      <c r="AH918" s="3">
        <f t="shared" si="258"/>
        <v>40.952380952380949</v>
      </c>
      <c r="AI918" s="3" t="s">
        <v>3571</v>
      </c>
      <c r="AJ918" s="3"/>
      <c r="AK918">
        <v>46</v>
      </c>
      <c r="AL918">
        <v>50</v>
      </c>
      <c r="AM918" s="3">
        <f t="shared" si="259"/>
        <v>46.952380952380949</v>
      </c>
      <c r="AN918" s="3" t="s">
        <v>3571</v>
      </c>
      <c r="AO918" s="3"/>
      <c r="AP918">
        <v>52</v>
      </c>
      <c r="AQ918">
        <v>56</v>
      </c>
      <c r="AR918" s="3">
        <f t="shared" si="260"/>
        <v>52.952380952380949</v>
      </c>
      <c r="AS918" s="3" t="s">
        <v>3571</v>
      </c>
      <c r="AT918" s="3"/>
      <c r="AU918">
        <v>59</v>
      </c>
      <c r="AV918">
        <v>63</v>
      </c>
      <c r="AW918" s="3">
        <f t="shared" si="261"/>
        <v>59.952380952380949</v>
      </c>
      <c r="AX918" s="3" t="s">
        <v>3571</v>
      </c>
      <c r="AY918" s="3"/>
      <c r="AZ918">
        <v>70</v>
      </c>
      <c r="BA918">
        <v>71</v>
      </c>
      <c r="BB918" s="3">
        <f t="shared" si="262"/>
        <v>70.238095238095241</v>
      </c>
      <c r="BC918" s="3" t="s">
        <v>3571</v>
      </c>
      <c r="BD918" s="3"/>
      <c r="BG918" s="3">
        <f t="shared" si="263"/>
        <v>0</v>
      </c>
      <c r="BH918" s="3"/>
      <c r="BI918" s="3"/>
      <c r="BL918" s="3">
        <f t="shared" si="264"/>
        <v>0</v>
      </c>
      <c r="BM918" s="3"/>
      <c r="BN918" s="3"/>
      <c r="BQ918" s="3">
        <f t="shared" si="265"/>
        <v>0</v>
      </c>
      <c r="BR918" s="3"/>
      <c r="BS918" s="3"/>
      <c r="BV918" s="3">
        <f t="shared" si="271"/>
        <v>0</v>
      </c>
      <c r="BW918" s="3"/>
      <c r="BX918" s="3"/>
      <c r="CA918" s="3">
        <f t="shared" si="266"/>
        <v>0</v>
      </c>
      <c r="CB918" s="3"/>
      <c r="CC918" s="3"/>
      <c r="CF918" s="3">
        <f t="shared" si="267"/>
        <v>0</v>
      </c>
      <c r="CG918" s="3"/>
      <c r="CH918" s="3"/>
      <c r="CK918" s="3">
        <f t="shared" si="268"/>
        <v>0</v>
      </c>
      <c r="CL918" s="3"/>
      <c r="CM918" s="3"/>
      <c r="CN918">
        <f t="shared" si="269"/>
        <v>32</v>
      </c>
    </row>
    <row r="919" spans="1:93" ht="16.25" customHeight="1" x14ac:dyDescent="0.2">
      <c r="A919">
        <v>8539</v>
      </c>
      <c r="B919" t="s">
        <v>2775</v>
      </c>
      <c r="C919" t="s">
        <v>2776</v>
      </c>
      <c r="D919" s="1" t="s">
        <v>2777</v>
      </c>
      <c r="E919">
        <v>769</v>
      </c>
      <c r="F919">
        <v>1974</v>
      </c>
      <c r="G919">
        <v>1977</v>
      </c>
      <c r="H919" t="s">
        <v>23</v>
      </c>
      <c r="I919">
        <v>918</v>
      </c>
      <c r="J919" s="2" t="str">
        <f t="shared" si="270"/>
        <v>CLICK ME</v>
      </c>
      <c r="K919" s="1" t="s">
        <v>3632</v>
      </c>
      <c r="L919">
        <v>135</v>
      </c>
      <c r="M919">
        <v>154</v>
      </c>
      <c r="N919" s="3">
        <f t="shared" si="254"/>
        <v>139.52380952380952</v>
      </c>
      <c r="O919" t="s">
        <v>3571</v>
      </c>
      <c r="Q919">
        <v>338</v>
      </c>
      <c r="R919">
        <v>354</v>
      </c>
      <c r="S919" s="3">
        <f t="shared" si="255"/>
        <v>341.8095238095238</v>
      </c>
      <c r="T919" s="3" t="s">
        <v>3571</v>
      </c>
      <c r="U919" s="3"/>
      <c r="V919">
        <v>519</v>
      </c>
      <c r="W919">
        <v>536</v>
      </c>
      <c r="X919" s="3">
        <f t="shared" si="256"/>
        <v>523.04761904761904</v>
      </c>
      <c r="Y919" s="3" t="s">
        <v>3571</v>
      </c>
      <c r="Z919" s="3"/>
      <c r="AA919">
        <v>591</v>
      </c>
      <c r="AB919">
        <v>609</v>
      </c>
      <c r="AC919" s="3">
        <f t="shared" si="257"/>
        <v>595.28571428571433</v>
      </c>
      <c r="AD919" s="3" t="s">
        <v>3571</v>
      </c>
      <c r="AE919" s="3"/>
      <c r="AH919" s="3">
        <f t="shared" si="258"/>
        <v>0</v>
      </c>
      <c r="AI919" s="3"/>
      <c r="AJ919" s="3"/>
      <c r="AM919" s="3">
        <f t="shared" si="259"/>
        <v>0</v>
      </c>
      <c r="AN919" s="3"/>
      <c r="AO919" s="3"/>
      <c r="AR919" s="3">
        <f t="shared" si="260"/>
        <v>0</v>
      </c>
      <c r="AS919" s="3"/>
      <c r="AT919" s="3"/>
      <c r="AW919" s="3">
        <f t="shared" si="261"/>
        <v>0</v>
      </c>
      <c r="AX919" s="3"/>
      <c r="AY919" s="3"/>
      <c r="BB919" s="3">
        <f t="shared" si="262"/>
        <v>0</v>
      </c>
      <c r="BC919" s="3"/>
      <c r="BD919" s="3"/>
      <c r="BG919" s="3">
        <f t="shared" si="263"/>
        <v>0</v>
      </c>
      <c r="BH919" s="3"/>
      <c r="BI919" s="3"/>
      <c r="BL919" s="3">
        <f t="shared" si="264"/>
        <v>0</v>
      </c>
      <c r="BM919" s="3"/>
      <c r="BN919" s="3"/>
      <c r="BQ919" s="3">
        <f t="shared" si="265"/>
        <v>0</v>
      </c>
      <c r="BR919" s="3"/>
      <c r="BS919" s="3"/>
      <c r="BV919" s="3">
        <f t="shared" si="271"/>
        <v>0</v>
      </c>
      <c r="BW919" s="3"/>
      <c r="BX919" s="3"/>
      <c r="CA919" s="3">
        <f t="shared" si="266"/>
        <v>0</v>
      </c>
      <c r="CB919" s="3"/>
      <c r="CC919" s="3"/>
      <c r="CF919" s="3">
        <f t="shared" si="267"/>
        <v>0</v>
      </c>
      <c r="CG919" s="3"/>
      <c r="CH919" s="3"/>
      <c r="CK919" s="3">
        <f t="shared" si="268"/>
        <v>0</v>
      </c>
      <c r="CL919" s="3"/>
      <c r="CM919" s="3"/>
      <c r="CN919">
        <f t="shared" si="269"/>
        <v>70</v>
      </c>
    </row>
    <row r="920" spans="1:93" ht="16.25" customHeight="1" x14ac:dyDescent="0.2">
      <c r="A920">
        <v>8429</v>
      </c>
      <c r="B920" t="s">
        <v>2778</v>
      </c>
      <c r="C920" t="s">
        <v>2779</v>
      </c>
      <c r="D920" s="1" t="s">
        <v>2780</v>
      </c>
      <c r="E920">
        <v>601</v>
      </c>
      <c r="F920">
        <v>1972</v>
      </c>
      <c r="G920">
        <v>1972</v>
      </c>
      <c r="H920" t="s">
        <v>23</v>
      </c>
      <c r="I920">
        <v>919</v>
      </c>
      <c r="J920" s="2" t="str">
        <f t="shared" si="270"/>
        <v>CLICK ME</v>
      </c>
      <c r="K920" s="1" t="s">
        <v>3705</v>
      </c>
      <c r="L920">
        <v>370</v>
      </c>
      <c r="M920">
        <v>592</v>
      </c>
      <c r="N920" s="3">
        <f t="shared" si="254"/>
        <v>422.85714285714283</v>
      </c>
      <c r="O920">
        <v>423</v>
      </c>
      <c r="P920">
        <v>1</v>
      </c>
      <c r="S920" s="3">
        <f t="shared" si="255"/>
        <v>0</v>
      </c>
      <c r="T920" s="3"/>
      <c r="U920" s="3"/>
      <c r="X920" s="3">
        <f t="shared" si="256"/>
        <v>0</v>
      </c>
      <c r="Y920" s="3"/>
      <c r="Z920" s="3"/>
      <c r="AC920" s="3">
        <f t="shared" si="257"/>
        <v>0</v>
      </c>
      <c r="AD920" s="3"/>
      <c r="AE920" s="3">
        <v>0</v>
      </c>
      <c r="AH920" s="3">
        <f t="shared" si="258"/>
        <v>0</v>
      </c>
      <c r="AI920" s="3"/>
      <c r="AJ920" s="3"/>
      <c r="AM920" s="3">
        <f t="shared" si="259"/>
        <v>0</v>
      </c>
      <c r="AN920" s="3"/>
      <c r="AO920" s="3"/>
      <c r="AR920" s="3">
        <f t="shared" si="260"/>
        <v>0</v>
      </c>
      <c r="AS920" s="3"/>
      <c r="AT920" s="3"/>
      <c r="AW920" s="3">
        <f t="shared" si="261"/>
        <v>0</v>
      </c>
      <c r="AX920" s="3"/>
      <c r="AY920" s="3"/>
      <c r="BB920" s="3">
        <f t="shared" si="262"/>
        <v>0</v>
      </c>
      <c r="BC920" s="3"/>
      <c r="BD920" s="3"/>
      <c r="BG920" s="3">
        <f t="shared" si="263"/>
        <v>0</v>
      </c>
      <c r="BH920" s="3"/>
      <c r="BI920" s="3"/>
      <c r="BL920" s="3">
        <f t="shared" si="264"/>
        <v>0</v>
      </c>
      <c r="BM920" s="3"/>
      <c r="BN920" s="3"/>
      <c r="BQ920" s="3">
        <f t="shared" si="265"/>
        <v>0</v>
      </c>
      <c r="BR920" s="3"/>
      <c r="BS920" s="3"/>
      <c r="BV920" s="3">
        <f t="shared" si="271"/>
        <v>0</v>
      </c>
      <c r="BW920" s="3"/>
      <c r="BX920" s="3"/>
      <c r="CA920" s="3">
        <f t="shared" si="266"/>
        <v>0</v>
      </c>
      <c r="CB920" s="3"/>
      <c r="CC920" s="3"/>
      <c r="CF920" s="3">
        <f t="shared" si="267"/>
        <v>0</v>
      </c>
      <c r="CG920" s="3"/>
      <c r="CH920" s="3"/>
      <c r="CK920" s="3">
        <f t="shared" si="268"/>
        <v>0</v>
      </c>
      <c r="CL920" s="3"/>
      <c r="CM920" s="3"/>
      <c r="CN920">
        <f t="shared" si="269"/>
        <v>222</v>
      </c>
    </row>
    <row r="921" spans="1:93" ht="16.25" customHeight="1" x14ac:dyDescent="0.2">
      <c r="A921">
        <v>4456</v>
      </c>
      <c r="B921" t="s">
        <v>2781</v>
      </c>
      <c r="C921" t="s">
        <v>2782</v>
      </c>
      <c r="D921" s="1" t="s">
        <v>2783</v>
      </c>
      <c r="E921">
        <v>491</v>
      </c>
      <c r="F921">
        <v>1967</v>
      </c>
      <c r="G921">
        <v>1970</v>
      </c>
      <c r="H921" t="s">
        <v>55</v>
      </c>
      <c r="I921">
        <v>920</v>
      </c>
      <c r="J921" s="2" t="str">
        <f t="shared" si="270"/>
        <v>CLICK ME</v>
      </c>
      <c r="K921" t="s">
        <v>3652</v>
      </c>
      <c r="L921">
        <v>79</v>
      </c>
      <c r="M921">
        <v>160</v>
      </c>
      <c r="N921" s="3">
        <f t="shared" si="254"/>
        <v>98.285714285714278</v>
      </c>
      <c r="O921">
        <v>100</v>
      </c>
      <c r="P921">
        <v>1</v>
      </c>
      <c r="Q921">
        <v>237</v>
      </c>
      <c r="R921">
        <v>319</v>
      </c>
      <c r="S921" s="3">
        <f t="shared" si="255"/>
        <v>256.52380952380952</v>
      </c>
      <c r="T921" s="3">
        <v>258</v>
      </c>
      <c r="U921" s="3">
        <v>1</v>
      </c>
      <c r="V921">
        <v>396</v>
      </c>
      <c r="W921">
        <v>480</v>
      </c>
      <c r="X921" s="3">
        <f t="shared" si="256"/>
        <v>416</v>
      </c>
      <c r="Y921" s="3">
        <v>417</v>
      </c>
      <c r="Z921" s="3">
        <v>1</v>
      </c>
      <c r="AC921" s="3">
        <f t="shared" si="257"/>
        <v>0</v>
      </c>
      <c r="AD921" s="3"/>
      <c r="AE921" s="3"/>
      <c r="AH921" s="3">
        <f t="shared" si="258"/>
        <v>0</v>
      </c>
      <c r="AI921" s="3"/>
      <c r="AJ921" s="3"/>
      <c r="AM921" s="3">
        <f t="shared" si="259"/>
        <v>0</v>
      </c>
      <c r="AN921" s="3"/>
      <c r="AO921" s="3"/>
      <c r="AR921" s="3">
        <f t="shared" si="260"/>
        <v>0</v>
      </c>
      <c r="AS921" s="3"/>
      <c r="AT921" s="3"/>
      <c r="AW921" s="3">
        <f t="shared" si="261"/>
        <v>0</v>
      </c>
      <c r="AX921" s="3"/>
      <c r="AY921" s="3"/>
      <c r="BB921" s="3">
        <f t="shared" si="262"/>
        <v>0</v>
      </c>
      <c r="BC921" s="3"/>
      <c r="BD921" s="3"/>
      <c r="BG921" s="3">
        <f t="shared" si="263"/>
        <v>0</v>
      </c>
      <c r="BH921" s="3"/>
      <c r="BI921" s="3"/>
      <c r="BL921" s="3">
        <f t="shared" si="264"/>
        <v>0</v>
      </c>
      <c r="BM921" s="3"/>
      <c r="BN921" s="3"/>
      <c r="BQ921" s="3">
        <f t="shared" si="265"/>
        <v>0</v>
      </c>
      <c r="BR921" s="3"/>
      <c r="BS921" s="3"/>
      <c r="BV921" s="3">
        <f t="shared" si="271"/>
        <v>0</v>
      </c>
      <c r="BW921" s="3"/>
      <c r="BX921" s="3"/>
      <c r="CA921" s="3">
        <f t="shared" si="266"/>
        <v>0</v>
      </c>
      <c r="CB921" s="3"/>
      <c r="CC921" s="3"/>
      <c r="CF921" s="3">
        <f t="shared" si="267"/>
        <v>0</v>
      </c>
      <c r="CG921" s="3"/>
      <c r="CH921" s="3"/>
      <c r="CK921" s="3">
        <f t="shared" si="268"/>
        <v>0</v>
      </c>
      <c r="CL921" s="3"/>
      <c r="CM921" s="3"/>
      <c r="CN921">
        <f t="shared" si="269"/>
        <v>247</v>
      </c>
    </row>
    <row r="922" spans="1:93" ht="16.25" customHeight="1" x14ac:dyDescent="0.2">
      <c r="A922">
        <v>2958</v>
      </c>
      <c r="B922" t="s">
        <v>2784</v>
      </c>
      <c r="C922" t="s">
        <v>2785</v>
      </c>
      <c r="D922" s="1" t="s">
        <v>2786</v>
      </c>
      <c r="E922">
        <v>409</v>
      </c>
      <c r="F922">
        <v>1952</v>
      </c>
      <c r="G922">
        <v>1954</v>
      </c>
      <c r="H922" t="s">
        <v>16</v>
      </c>
      <c r="I922">
        <v>921</v>
      </c>
      <c r="J922" s="2" t="str">
        <f t="shared" si="270"/>
        <v>CLICK ME</v>
      </c>
      <c r="K922" t="s">
        <v>3753</v>
      </c>
      <c r="L922">
        <v>47</v>
      </c>
      <c r="M922">
        <v>131</v>
      </c>
      <c r="N922" s="3">
        <f t="shared" si="254"/>
        <v>67</v>
      </c>
      <c r="O922">
        <v>68</v>
      </c>
      <c r="P922">
        <v>0</v>
      </c>
      <c r="Q922">
        <v>237</v>
      </c>
      <c r="R922">
        <v>334</v>
      </c>
      <c r="S922" s="3">
        <f t="shared" si="255"/>
        <v>260.09523809523807</v>
      </c>
      <c r="T922" s="3">
        <v>264</v>
      </c>
      <c r="U922" s="3">
        <v>0</v>
      </c>
      <c r="X922" s="3">
        <f t="shared" si="256"/>
        <v>0</v>
      </c>
      <c r="Y922" s="3"/>
      <c r="Z922" s="3"/>
      <c r="AC922" s="3">
        <f t="shared" si="257"/>
        <v>0</v>
      </c>
      <c r="AD922" s="3"/>
      <c r="AE922" s="3">
        <v>0</v>
      </c>
      <c r="AH922" s="3">
        <f t="shared" si="258"/>
        <v>0</v>
      </c>
      <c r="AI922" s="3"/>
      <c r="AJ922" s="3"/>
      <c r="AM922" s="3">
        <f t="shared" si="259"/>
        <v>0</v>
      </c>
      <c r="AN922" s="3"/>
      <c r="AO922" s="3"/>
      <c r="AR922" s="3">
        <f t="shared" si="260"/>
        <v>0</v>
      </c>
      <c r="AS922" s="3"/>
      <c r="AT922" s="3"/>
      <c r="AW922" s="3">
        <f t="shared" si="261"/>
        <v>0</v>
      </c>
      <c r="AX922" s="3"/>
      <c r="AY922" s="3"/>
      <c r="BB922" s="3">
        <f t="shared" si="262"/>
        <v>0</v>
      </c>
      <c r="BC922" s="3"/>
      <c r="BD922" s="3"/>
      <c r="BG922" s="3">
        <f t="shared" si="263"/>
        <v>0</v>
      </c>
      <c r="BH922" s="3"/>
      <c r="BI922" s="3"/>
      <c r="BL922" s="3">
        <f t="shared" si="264"/>
        <v>0</v>
      </c>
      <c r="BM922" s="3"/>
      <c r="BN922" s="3"/>
      <c r="BQ922" s="3">
        <f t="shared" si="265"/>
        <v>0</v>
      </c>
      <c r="BR922" s="3"/>
      <c r="BS922" s="3"/>
      <c r="BV922" s="3">
        <f t="shared" si="271"/>
        <v>0</v>
      </c>
      <c r="BW922" s="3"/>
      <c r="BX922" s="3"/>
      <c r="CA922" s="3">
        <f t="shared" si="266"/>
        <v>0</v>
      </c>
      <c r="CB922" s="3"/>
      <c r="CC922" s="3"/>
      <c r="CF922" s="3">
        <f t="shared" si="267"/>
        <v>0</v>
      </c>
      <c r="CG922" s="3"/>
      <c r="CH922" s="3"/>
      <c r="CK922" s="3">
        <f t="shared" si="268"/>
        <v>0</v>
      </c>
      <c r="CL922" s="3"/>
      <c r="CM922" s="3"/>
      <c r="CN922">
        <f t="shared" si="269"/>
        <v>181</v>
      </c>
    </row>
    <row r="923" spans="1:93" ht="16.25" customHeight="1" x14ac:dyDescent="0.2">
      <c r="A923">
        <v>656</v>
      </c>
      <c r="B923" t="s">
        <v>2787</v>
      </c>
      <c r="C923" t="s">
        <v>2788</v>
      </c>
      <c r="D923" s="1" t="s">
        <v>2789</v>
      </c>
      <c r="E923">
        <v>41</v>
      </c>
      <c r="F923">
        <v>1963</v>
      </c>
      <c r="G923">
        <v>1963</v>
      </c>
      <c r="H923" t="s">
        <v>65</v>
      </c>
      <c r="I923">
        <v>922</v>
      </c>
      <c r="J923" s="2" t="str">
        <f t="shared" si="270"/>
        <v>CLICK ME</v>
      </c>
      <c r="K923" t="s">
        <v>3858</v>
      </c>
      <c r="N923" s="3">
        <f t="shared" si="254"/>
        <v>0</v>
      </c>
      <c r="S923" s="3">
        <f t="shared" si="255"/>
        <v>0</v>
      </c>
      <c r="T923" s="3"/>
      <c r="U923" s="3"/>
      <c r="X923" s="3">
        <f t="shared" si="256"/>
        <v>0</v>
      </c>
      <c r="Y923" s="3"/>
      <c r="Z923" s="3"/>
      <c r="AC923" s="3">
        <f t="shared" si="257"/>
        <v>0</v>
      </c>
      <c r="AD923" s="3"/>
      <c r="AE923" s="3"/>
      <c r="AH923" s="3">
        <f t="shared" si="258"/>
        <v>0</v>
      </c>
      <c r="AI923" s="3"/>
      <c r="AJ923" s="3"/>
      <c r="AM923" s="3">
        <f t="shared" si="259"/>
        <v>0</v>
      </c>
      <c r="AN923" s="3"/>
      <c r="AO923" s="3"/>
      <c r="AR923" s="3">
        <f t="shared" si="260"/>
        <v>0</v>
      </c>
      <c r="AS923" s="3"/>
      <c r="AT923" s="3"/>
      <c r="AW923" s="3">
        <f t="shared" si="261"/>
        <v>0</v>
      </c>
      <c r="AX923" s="3"/>
      <c r="AY923" s="3"/>
      <c r="BB923" s="3">
        <f t="shared" si="262"/>
        <v>0</v>
      </c>
      <c r="BC923" s="3"/>
      <c r="BD923" s="3"/>
      <c r="BG923" s="3">
        <f t="shared" si="263"/>
        <v>0</v>
      </c>
      <c r="BH923" s="3"/>
      <c r="BI923" s="3"/>
      <c r="BL923" s="3">
        <f t="shared" si="264"/>
        <v>0</v>
      </c>
      <c r="BM923" s="3"/>
      <c r="BN923" s="3"/>
      <c r="BQ923" s="3">
        <f t="shared" si="265"/>
        <v>0</v>
      </c>
      <c r="BR923" s="3"/>
      <c r="BS923" s="3"/>
      <c r="BV923" s="3">
        <f t="shared" si="271"/>
        <v>0</v>
      </c>
      <c r="BW923" s="3"/>
      <c r="BX923" s="3"/>
      <c r="CA923" s="3">
        <f t="shared" si="266"/>
        <v>0</v>
      </c>
      <c r="CB923" s="3"/>
      <c r="CC923" s="3"/>
      <c r="CF923" s="3">
        <f t="shared" si="267"/>
        <v>0</v>
      </c>
      <c r="CG923" s="3"/>
      <c r="CH923" s="3"/>
      <c r="CK923" s="3">
        <f t="shared" si="268"/>
        <v>0</v>
      </c>
      <c r="CL923" s="3"/>
      <c r="CM923" s="3"/>
      <c r="CN923">
        <f t="shared" si="269"/>
        <v>0</v>
      </c>
      <c r="CO923" t="s">
        <v>3707</v>
      </c>
    </row>
    <row r="924" spans="1:93" ht="16.25" customHeight="1" x14ac:dyDescent="0.2">
      <c r="A924">
        <v>2836</v>
      </c>
      <c r="B924" t="s">
        <v>2790</v>
      </c>
      <c r="C924" t="s">
        <v>2791</v>
      </c>
      <c r="D924" s="1" t="s">
        <v>2792</v>
      </c>
      <c r="E924">
        <v>514</v>
      </c>
      <c r="F924">
        <v>1962</v>
      </c>
      <c r="G924">
        <v>1962</v>
      </c>
      <c r="H924" t="s">
        <v>16</v>
      </c>
      <c r="I924">
        <v>923</v>
      </c>
      <c r="J924" s="2" t="str">
        <f t="shared" si="270"/>
        <v>CLICK ME</v>
      </c>
      <c r="K924" t="s">
        <v>3608</v>
      </c>
      <c r="L924">
        <v>10</v>
      </c>
      <c r="M924">
        <v>24</v>
      </c>
      <c r="N924" s="3">
        <f t="shared" si="254"/>
        <v>13.333333333333332</v>
      </c>
      <c r="O924">
        <v>14</v>
      </c>
      <c r="P924">
        <v>1</v>
      </c>
      <c r="Q924">
        <v>28</v>
      </c>
      <c r="R924">
        <v>503</v>
      </c>
      <c r="S924" s="3">
        <f t="shared" si="255"/>
        <v>141.09523809523807</v>
      </c>
      <c r="T924" s="3">
        <v>146</v>
      </c>
      <c r="U924" s="3">
        <v>1</v>
      </c>
      <c r="X924" s="3">
        <f t="shared" si="256"/>
        <v>0</v>
      </c>
      <c r="Y924" s="3"/>
      <c r="Z924" s="3"/>
      <c r="AC924" s="3">
        <f t="shared" si="257"/>
        <v>0</v>
      </c>
      <c r="AD924" s="3"/>
      <c r="AE924" s="3">
        <v>0</v>
      </c>
      <c r="AH924" s="3">
        <f t="shared" si="258"/>
        <v>0</v>
      </c>
      <c r="AI924" s="3"/>
      <c r="AJ924" s="3"/>
      <c r="AM924" s="3">
        <f t="shared" si="259"/>
        <v>0</v>
      </c>
      <c r="AN924" s="3"/>
      <c r="AO924" s="3"/>
      <c r="AR924" s="3">
        <f t="shared" si="260"/>
        <v>0</v>
      </c>
      <c r="AS924" s="3"/>
      <c r="AT924" s="3"/>
      <c r="AW924" s="3">
        <f t="shared" si="261"/>
        <v>0</v>
      </c>
      <c r="AX924" s="3"/>
      <c r="AY924" s="3"/>
      <c r="BB924" s="3">
        <f t="shared" si="262"/>
        <v>0</v>
      </c>
      <c r="BC924" s="3"/>
      <c r="BD924" s="3"/>
      <c r="BG924" s="3">
        <f t="shared" si="263"/>
        <v>0</v>
      </c>
      <c r="BH924" s="3"/>
      <c r="BI924" s="3"/>
      <c r="BL924" s="3">
        <f t="shared" si="264"/>
        <v>0</v>
      </c>
      <c r="BM924" s="3"/>
      <c r="BN924" s="3"/>
      <c r="BQ924" s="3">
        <f t="shared" si="265"/>
        <v>0</v>
      </c>
      <c r="BR924" s="3"/>
      <c r="BS924" s="3"/>
      <c r="BV924" s="3">
        <f t="shared" si="271"/>
        <v>0</v>
      </c>
      <c r="BW924" s="3"/>
      <c r="BX924" s="3"/>
      <c r="CA924" s="3">
        <f t="shared" si="266"/>
        <v>0</v>
      </c>
      <c r="CB924" s="3"/>
      <c r="CC924" s="3"/>
      <c r="CF924" s="3">
        <f t="shared" si="267"/>
        <v>0</v>
      </c>
      <c r="CG924" s="3"/>
      <c r="CH924" s="3"/>
      <c r="CK924" s="3">
        <f t="shared" si="268"/>
        <v>0</v>
      </c>
      <c r="CL924" s="3"/>
      <c r="CM924" s="3"/>
      <c r="CN924">
        <f t="shared" si="269"/>
        <v>489</v>
      </c>
    </row>
    <row r="925" spans="1:93" ht="16.25" customHeight="1" x14ac:dyDescent="0.2">
      <c r="A925">
        <v>1195</v>
      </c>
      <c r="B925" t="s">
        <v>2793</v>
      </c>
      <c r="C925" t="s">
        <v>2794</v>
      </c>
      <c r="D925" s="1" t="s">
        <v>2795</v>
      </c>
      <c r="E925">
        <v>566</v>
      </c>
      <c r="F925">
        <v>1953</v>
      </c>
      <c r="G925">
        <v>1959</v>
      </c>
      <c r="H925" t="s">
        <v>210</v>
      </c>
      <c r="I925">
        <v>924</v>
      </c>
      <c r="J925" s="2" t="str">
        <f t="shared" si="270"/>
        <v>CLICK ME</v>
      </c>
      <c r="K925" s="1" t="s">
        <v>3903</v>
      </c>
      <c r="L925">
        <v>34</v>
      </c>
      <c r="M925">
        <v>73</v>
      </c>
      <c r="N925" s="3">
        <f t="shared" si="254"/>
        <v>43.285714285714285</v>
      </c>
      <c r="O925">
        <v>46</v>
      </c>
      <c r="P925">
        <v>0</v>
      </c>
      <c r="Q925">
        <v>102</v>
      </c>
      <c r="R925">
        <v>145</v>
      </c>
      <c r="S925" s="3">
        <f t="shared" si="255"/>
        <v>112.23809523809524</v>
      </c>
      <c r="T925" s="3">
        <v>114</v>
      </c>
      <c r="U925" s="3">
        <v>0</v>
      </c>
      <c r="V925">
        <v>174</v>
      </c>
      <c r="W925">
        <v>221</v>
      </c>
      <c r="X925" s="3">
        <f t="shared" si="256"/>
        <v>185.1904761904762</v>
      </c>
      <c r="Y925" s="3">
        <v>186</v>
      </c>
      <c r="Z925" s="3">
        <v>0</v>
      </c>
      <c r="AA925">
        <v>250</v>
      </c>
      <c r="AB925">
        <v>295</v>
      </c>
      <c r="AC925" s="3">
        <f t="shared" si="257"/>
        <v>260.71428571428572</v>
      </c>
      <c r="AD925" s="3">
        <v>262</v>
      </c>
      <c r="AE925" s="3">
        <v>0</v>
      </c>
      <c r="AF925">
        <v>326</v>
      </c>
      <c r="AG925">
        <v>379</v>
      </c>
      <c r="AH925" s="3">
        <f t="shared" si="258"/>
        <v>338.61904761904759</v>
      </c>
      <c r="AI925" s="3">
        <v>340</v>
      </c>
      <c r="AJ925" s="3">
        <v>0</v>
      </c>
      <c r="AK925">
        <v>412</v>
      </c>
      <c r="AL925">
        <v>460</v>
      </c>
      <c r="AM925" s="3">
        <f t="shared" si="259"/>
        <v>423.42857142857144</v>
      </c>
      <c r="AN925" s="3">
        <v>425</v>
      </c>
      <c r="AO925" s="3">
        <v>0</v>
      </c>
      <c r="AP925">
        <v>498</v>
      </c>
      <c r="AQ925">
        <v>557</v>
      </c>
      <c r="AR925" s="3">
        <f t="shared" si="260"/>
        <v>512.04761904761904</v>
      </c>
      <c r="AS925" s="3">
        <v>512</v>
      </c>
      <c r="AT925" s="3">
        <v>0</v>
      </c>
      <c r="AW925" s="3">
        <f t="shared" si="261"/>
        <v>0</v>
      </c>
      <c r="AX925" s="3"/>
      <c r="AY925" s="3"/>
      <c r="BB925" s="3">
        <f t="shared" si="262"/>
        <v>0</v>
      </c>
      <c r="BC925" s="3"/>
      <c r="BD925" s="3"/>
      <c r="BG925" s="3">
        <f t="shared" si="263"/>
        <v>0</v>
      </c>
      <c r="BH925" s="3"/>
      <c r="BI925" s="3"/>
      <c r="BL925" s="3">
        <f t="shared" si="264"/>
        <v>0</v>
      </c>
      <c r="BM925" s="3"/>
      <c r="BN925" s="3"/>
      <c r="BQ925" s="3">
        <f t="shared" si="265"/>
        <v>0</v>
      </c>
      <c r="BR925" s="3"/>
      <c r="BS925" s="3"/>
      <c r="BV925" s="3">
        <f t="shared" si="271"/>
        <v>0</v>
      </c>
      <c r="BW925" s="3"/>
      <c r="BX925" s="3"/>
      <c r="CA925" s="3">
        <f t="shared" si="266"/>
        <v>0</v>
      </c>
      <c r="CB925" s="3"/>
      <c r="CC925" s="3"/>
      <c r="CF925" s="3">
        <f t="shared" si="267"/>
        <v>0</v>
      </c>
      <c r="CG925" s="3"/>
      <c r="CH925" s="3"/>
      <c r="CK925" s="3">
        <f t="shared" si="268"/>
        <v>0</v>
      </c>
      <c r="CL925" s="3"/>
      <c r="CM925" s="3"/>
      <c r="CN925">
        <f t="shared" si="269"/>
        <v>334</v>
      </c>
    </row>
    <row r="926" spans="1:93" ht="16.25" customHeight="1" x14ac:dyDescent="0.2">
      <c r="A926">
        <v>8453</v>
      </c>
      <c r="B926" t="s">
        <v>2796</v>
      </c>
      <c r="C926" t="s">
        <v>2797</v>
      </c>
      <c r="D926" s="1" t="s">
        <v>2798</v>
      </c>
      <c r="E926">
        <v>854</v>
      </c>
      <c r="F926">
        <v>1952</v>
      </c>
      <c r="G926">
        <v>1959</v>
      </c>
      <c r="H926" t="s">
        <v>23</v>
      </c>
      <c r="I926">
        <v>925</v>
      </c>
      <c r="J926" s="2" t="str">
        <f t="shared" si="270"/>
        <v>CLICK ME</v>
      </c>
      <c r="K926" s="1" t="s">
        <v>3859</v>
      </c>
      <c r="L926">
        <v>81</v>
      </c>
      <c r="M926">
        <v>188</v>
      </c>
      <c r="N926" s="3">
        <f t="shared" si="254"/>
        <v>106.47619047619048</v>
      </c>
      <c r="O926">
        <v>111</v>
      </c>
      <c r="P926">
        <v>0</v>
      </c>
      <c r="Q926">
        <v>330</v>
      </c>
      <c r="R926">
        <v>379</v>
      </c>
      <c r="S926" s="3">
        <f t="shared" si="255"/>
        <v>341.66666666666669</v>
      </c>
      <c r="T926" s="3">
        <v>344</v>
      </c>
      <c r="U926" s="3">
        <v>0</v>
      </c>
      <c r="V926">
        <v>425</v>
      </c>
      <c r="W926">
        <v>472</v>
      </c>
      <c r="X926" s="3">
        <f t="shared" si="256"/>
        <v>436.1904761904762</v>
      </c>
      <c r="Y926" s="3">
        <v>437</v>
      </c>
      <c r="Z926" s="3">
        <v>0</v>
      </c>
      <c r="AA926">
        <v>514</v>
      </c>
      <c r="AB926">
        <v>561</v>
      </c>
      <c r="AC926" s="3">
        <f t="shared" si="257"/>
        <v>525.19047619047615</v>
      </c>
      <c r="AD926" s="3">
        <v>527</v>
      </c>
      <c r="AE926" s="3">
        <v>0</v>
      </c>
      <c r="AF926">
        <v>606</v>
      </c>
      <c r="AG926">
        <v>657</v>
      </c>
      <c r="AH926" s="3">
        <f t="shared" si="258"/>
        <v>618.14285714285711</v>
      </c>
      <c r="AI926" s="3">
        <v>620</v>
      </c>
      <c r="AJ926" s="3">
        <v>0</v>
      </c>
      <c r="AK926">
        <v>703</v>
      </c>
      <c r="AL926">
        <v>752</v>
      </c>
      <c r="AM926" s="3">
        <f t="shared" si="259"/>
        <v>714.66666666666663</v>
      </c>
      <c r="AN926" s="3">
        <v>716</v>
      </c>
      <c r="AO926" s="3">
        <v>0</v>
      </c>
      <c r="AP926">
        <v>798</v>
      </c>
      <c r="AQ926">
        <v>847</v>
      </c>
      <c r="AR926" s="3">
        <f t="shared" si="260"/>
        <v>809.66666666666663</v>
      </c>
      <c r="AS926" s="3">
        <v>811</v>
      </c>
      <c r="AT926" s="3">
        <v>0</v>
      </c>
      <c r="AW926" s="3">
        <f t="shared" si="261"/>
        <v>0</v>
      </c>
      <c r="AX926" s="3"/>
      <c r="AY926" s="3"/>
      <c r="BB926" s="3">
        <f t="shared" si="262"/>
        <v>0</v>
      </c>
      <c r="BC926" s="3"/>
      <c r="BD926" s="3"/>
      <c r="BG926" s="3">
        <f t="shared" si="263"/>
        <v>0</v>
      </c>
      <c r="BH926" s="3"/>
      <c r="BI926" s="3"/>
      <c r="BL926" s="3">
        <f t="shared" si="264"/>
        <v>0</v>
      </c>
      <c r="BM926" s="3"/>
      <c r="BN926" s="3"/>
      <c r="BQ926" s="3">
        <f t="shared" si="265"/>
        <v>0</v>
      </c>
      <c r="BR926" s="3"/>
      <c r="BS926" s="3"/>
      <c r="BV926" s="3">
        <f t="shared" si="271"/>
        <v>0</v>
      </c>
      <c r="BW926" s="3"/>
      <c r="BX926" s="3"/>
      <c r="CA926" s="3">
        <f t="shared" si="266"/>
        <v>0</v>
      </c>
      <c r="CB926" s="3"/>
      <c r="CC926" s="3"/>
      <c r="CF926" s="3">
        <f t="shared" si="267"/>
        <v>0</v>
      </c>
      <c r="CG926" s="3"/>
      <c r="CH926" s="3"/>
      <c r="CK926" s="3">
        <f t="shared" si="268"/>
        <v>0</v>
      </c>
      <c r="CL926" s="3"/>
      <c r="CM926" s="3"/>
      <c r="CN926">
        <f t="shared" si="269"/>
        <v>399</v>
      </c>
    </row>
    <row r="927" spans="1:93" ht="16.25" customHeight="1" x14ac:dyDescent="0.2">
      <c r="A927">
        <v>4515</v>
      </c>
      <c r="B927" t="s">
        <v>2799</v>
      </c>
      <c r="C927" t="s">
        <v>2800</v>
      </c>
      <c r="D927" s="1" t="s">
        <v>2801</v>
      </c>
      <c r="E927">
        <v>334</v>
      </c>
      <c r="F927">
        <v>1951</v>
      </c>
      <c r="G927">
        <v>1951</v>
      </c>
      <c r="H927" t="s">
        <v>55</v>
      </c>
      <c r="I927">
        <v>926</v>
      </c>
      <c r="J927" s="2" t="str">
        <f t="shared" si="270"/>
        <v>CLICK ME</v>
      </c>
      <c r="K927" t="s">
        <v>3592</v>
      </c>
      <c r="L927">
        <v>175</v>
      </c>
      <c r="M927">
        <v>325</v>
      </c>
      <c r="N927" s="3">
        <f t="shared" si="254"/>
        <v>210.71428571428572</v>
      </c>
      <c r="O927">
        <v>210</v>
      </c>
      <c r="P927">
        <v>0</v>
      </c>
      <c r="S927" s="3">
        <f t="shared" si="255"/>
        <v>0</v>
      </c>
      <c r="T927" s="3"/>
      <c r="U927" s="3"/>
      <c r="X927" s="3">
        <f t="shared" si="256"/>
        <v>0</v>
      </c>
      <c r="Y927" s="3"/>
      <c r="Z927" s="3"/>
      <c r="AC927" s="3">
        <f t="shared" si="257"/>
        <v>0</v>
      </c>
      <c r="AD927" s="3"/>
      <c r="AE927" s="3">
        <v>0</v>
      </c>
      <c r="AH927" s="3">
        <f t="shared" si="258"/>
        <v>0</v>
      </c>
      <c r="AI927" s="3"/>
      <c r="AJ927" s="3"/>
      <c r="AM927" s="3">
        <f t="shared" si="259"/>
        <v>0</v>
      </c>
      <c r="AN927" s="3"/>
      <c r="AO927" s="3"/>
      <c r="AR927" s="3">
        <f t="shared" si="260"/>
        <v>0</v>
      </c>
      <c r="AS927" s="3"/>
      <c r="AT927" s="3"/>
      <c r="AW927" s="3">
        <f t="shared" si="261"/>
        <v>0</v>
      </c>
      <c r="AX927" s="3"/>
      <c r="AY927" s="3"/>
      <c r="BB927" s="3">
        <f t="shared" si="262"/>
        <v>0</v>
      </c>
      <c r="BC927" s="3"/>
      <c r="BD927" s="3"/>
      <c r="BG927" s="3">
        <f t="shared" si="263"/>
        <v>0</v>
      </c>
      <c r="BH927" s="3"/>
      <c r="BI927" s="3"/>
      <c r="BL927" s="3">
        <f t="shared" si="264"/>
        <v>0</v>
      </c>
      <c r="BM927" s="3"/>
      <c r="BN927" s="3"/>
      <c r="BQ927" s="3">
        <f t="shared" si="265"/>
        <v>0</v>
      </c>
      <c r="BR927" s="3"/>
      <c r="BS927" s="3"/>
      <c r="BV927" s="3">
        <f t="shared" si="271"/>
        <v>0</v>
      </c>
      <c r="BW927" s="3"/>
      <c r="BX927" s="3"/>
      <c r="CA927" s="3">
        <f t="shared" si="266"/>
        <v>0</v>
      </c>
      <c r="CB927" s="3"/>
      <c r="CC927" s="3"/>
      <c r="CF927" s="3">
        <f t="shared" si="267"/>
        <v>0</v>
      </c>
      <c r="CG927" s="3"/>
      <c r="CH927" s="3"/>
      <c r="CK927" s="3">
        <f t="shared" si="268"/>
        <v>0</v>
      </c>
      <c r="CL927" s="3"/>
      <c r="CM927" s="3"/>
      <c r="CN927">
        <f t="shared" si="269"/>
        <v>150</v>
      </c>
    </row>
    <row r="928" spans="1:93" ht="16.25" customHeight="1" x14ac:dyDescent="0.2">
      <c r="A928">
        <v>7770</v>
      </c>
      <c r="B928" t="s">
        <v>2802</v>
      </c>
      <c r="C928" t="s">
        <v>2803</v>
      </c>
      <c r="D928" s="1" t="s">
        <v>2804</v>
      </c>
      <c r="E928">
        <v>940</v>
      </c>
      <c r="F928">
        <v>1950</v>
      </c>
      <c r="G928">
        <v>1956</v>
      </c>
      <c r="H928" t="s">
        <v>23</v>
      </c>
      <c r="I928">
        <v>927</v>
      </c>
      <c r="J928" s="2" t="str">
        <f t="shared" si="270"/>
        <v>CLICK ME</v>
      </c>
      <c r="K928" t="s">
        <v>3620</v>
      </c>
      <c r="L928">
        <v>49</v>
      </c>
      <c r="M928">
        <v>84</v>
      </c>
      <c r="N928" s="3">
        <f t="shared" si="254"/>
        <v>57.333333333333329</v>
      </c>
      <c r="O928" t="s">
        <v>3571</v>
      </c>
      <c r="Q928">
        <v>145</v>
      </c>
      <c r="R928">
        <v>179</v>
      </c>
      <c r="S928" s="3">
        <f t="shared" si="255"/>
        <v>153.0952380952381</v>
      </c>
      <c r="T928" s="3" t="s">
        <v>3571</v>
      </c>
      <c r="U928" s="3"/>
      <c r="V928">
        <v>245</v>
      </c>
      <c r="W928">
        <v>277</v>
      </c>
      <c r="X928" s="3">
        <f t="shared" si="256"/>
        <v>252.61904761904762</v>
      </c>
      <c r="Y928" s="3" t="s">
        <v>3571</v>
      </c>
      <c r="Z928" s="3"/>
      <c r="AA928">
        <v>343</v>
      </c>
      <c r="AB928">
        <v>375</v>
      </c>
      <c r="AC928" s="3">
        <f t="shared" si="257"/>
        <v>350.61904761904759</v>
      </c>
      <c r="AD928" s="3" t="s">
        <v>3571</v>
      </c>
      <c r="AE928" s="3"/>
      <c r="AF928">
        <v>443</v>
      </c>
      <c r="AG928">
        <v>479</v>
      </c>
      <c r="AH928" s="3">
        <f t="shared" si="258"/>
        <v>451.57142857142856</v>
      </c>
      <c r="AI928" s="3" t="s">
        <v>3571</v>
      </c>
      <c r="AJ928" s="3"/>
      <c r="AK928">
        <v>547</v>
      </c>
      <c r="AL928">
        <v>587</v>
      </c>
      <c r="AM928" s="3">
        <f t="shared" si="259"/>
        <v>556.52380952380952</v>
      </c>
      <c r="AN928" s="3" t="s">
        <v>3571</v>
      </c>
      <c r="AO928" s="3"/>
      <c r="AP928">
        <v>658</v>
      </c>
      <c r="AQ928">
        <v>696</v>
      </c>
      <c r="AR928" s="3">
        <f t="shared" si="260"/>
        <v>667.04761904761904</v>
      </c>
      <c r="AS928" s="3" t="s">
        <v>3571</v>
      </c>
      <c r="AT928" s="3"/>
      <c r="AU928">
        <v>760</v>
      </c>
      <c r="AV928">
        <v>799</v>
      </c>
      <c r="AW928" s="3">
        <f t="shared" si="261"/>
        <v>769.28571428571433</v>
      </c>
      <c r="AX928" s="3" t="s">
        <v>3571</v>
      </c>
      <c r="AY928" s="3"/>
      <c r="AZ928">
        <v>862</v>
      </c>
      <c r="BA928">
        <v>901</v>
      </c>
      <c r="BB928" s="3">
        <f t="shared" si="262"/>
        <v>871.28571428571433</v>
      </c>
      <c r="BC928" s="3" t="s">
        <v>3571</v>
      </c>
      <c r="BD928" s="3"/>
      <c r="BG928" s="3">
        <f t="shared" si="263"/>
        <v>0</v>
      </c>
      <c r="BH928" s="3"/>
      <c r="BI928" s="3"/>
      <c r="BL928" s="3">
        <f t="shared" si="264"/>
        <v>0</v>
      </c>
      <c r="BM928" s="3"/>
      <c r="BN928" s="3"/>
      <c r="BQ928" s="3">
        <f t="shared" si="265"/>
        <v>0</v>
      </c>
      <c r="BR928" s="3"/>
      <c r="BS928" s="3"/>
      <c r="BV928" s="3">
        <f t="shared" si="271"/>
        <v>0</v>
      </c>
      <c r="BW928" s="3"/>
      <c r="BX928" s="3"/>
      <c r="CA928" s="3">
        <f t="shared" si="266"/>
        <v>0</v>
      </c>
      <c r="CB928" s="3"/>
      <c r="CC928" s="3"/>
      <c r="CF928" s="3">
        <f t="shared" si="267"/>
        <v>0</v>
      </c>
      <c r="CG928" s="3"/>
      <c r="CH928" s="3"/>
      <c r="CK928" s="3">
        <f t="shared" si="268"/>
        <v>0</v>
      </c>
      <c r="CL928" s="3"/>
      <c r="CM928" s="3"/>
      <c r="CN928">
        <f t="shared" si="269"/>
        <v>325</v>
      </c>
    </row>
    <row r="929" spans="1:93" ht="16.25" customHeight="1" x14ac:dyDescent="0.2">
      <c r="A929">
        <v>3063</v>
      </c>
      <c r="B929" t="s">
        <v>2805</v>
      </c>
      <c r="C929" t="s">
        <v>2806</v>
      </c>
      <c r="D929" s="1" t="s">
        <v>2807</v>
      </c>
      <c r="E929">
        <v>627</v>
      </c>
      <c r="F929">
        <v>1959</v>
      </c>
      <c r="G929">
        <v>1960</v>
      </c>
      <c r="H929" t="s">
        <v>16</v>
      </c>
      <c r="I929">
        <v>928</v>
      </c>
      <c r="J929" s="2" t="str">
        <f t="shared" si="270"/>
        <v>CLICK ME</v>
      </c>
      <c r="K929" t="s">
        <v>3589</v>
      </c>
      <c r="L929">
        <v>78</v>
      </c>
      <c r="M929">
        <v>260</v>
      </c>
      <c r="N929" s="3">
        <f t="shared" si="254"/>
        <v>121.33333333333333</v>
      </c>
      <c r="O929">
        <v>125</v>
      </c>
      <c r="P929">
        <v>0</v>
      </c>
      <c r="Q929">
        <v>379</v>
      </c>
      <c r="R929">
        <v>568</v>
      </c>
      <c r="S929" s="3">
        <f t="shared" si="255"/>
        <v>424</v>
      </c>
      <c r="T929" s="3">
        <v>425</v>
      </c>
      <c r="U929" s="3">
        <v>0</v>
      </c>
      <c r="X929" s="3">
        <f t="shared" si="256"/>
        <v>0</v>
      </c>
      <c r="Y929" s="3"/>
      <c r="Z929" s="3"/>
      <c r="AC929" s="3">
        <f t="shared" si="257"/>
        <v>0</v>
      </c>
      <c r="AD929" s="3"/>
      <c r="AE929" s="3">
        <v>0</v>
      </c>
      <c r="AH929" s="3">
        <f t="shared" si="258"/>
        <v>0</v>
      </c>
      <c r="AI929" s="3"/>
      <c r="AJ929" s="3"/>
      <c r="AM929" s="3">
        <f t="shared" si="259"/>
        <v>0</v>
      </c>
      <c r="AN929" s="3"/>
      <c r="AO929" s="3"/>
      <c r="AR929" s="3">
        <f t="shared" si="260"/>
        <v>0</v>
      </c>
      <c r="AS929" s="3"/>
      <c r="AT929" s="3"/>
      <c r="AW929" s="3">
        <f t="shared" si="261"/>
        <v>0</v>
      </c>
      <c r="AX929" s="3"/>
      <c r="AY929" s="3"/>
      <c r="BB929" s="3">
        <f t="shared" si="262"/>
        <v>0</v>
      </c>
      <c r="BC929" s="3"/>
      <c r="BD929" s="3"/>
      <c r="BG929" s="3">
        <f t="shared" si="263"/>
        <v>0</v>
      </c>
      <c r="BH929" s="3"/>
      <c r="BI929" s="3"/>
      <c r="BL929" s="3">
        <f t="shared" si="264"/>
        <v>0</v>
      </c>
      <c r="BM929" s="3"/>
      <c r="BN929" s="3"/>
      <c r="BQ929" s="3">
        <f t="shared" si="265"/>
        <v>0</v>
      </c>
      <c r="BR929" s="3"/>
      <c r="BS929" s="3"/>
      <c r="BV929" s="3">
        <f t="shared" si="271"/>
        <v>0</v>
      </c>
      <c r="BW929" s="3"/>
      <c r="BX929" s="3"/>
      <c r="CA929" s="3">
        <f t="shared" si="266"/>
        <v>0</v>
      </c>
      <c r="CB929" s="3"/>
      <c r="CC929" s="3"/>
      <c r="CF929" s="3">
        <f t="shared" si="267"/>
        <v>0</v>
      </c>
      <c r="CG929" s="3"/>
      <c r="CH929" s="3"/>
      <c r="CK929" s="3">
        <f t="shared" si="268"/>
        <v>0</v>
      </c>
      <c r="CL929" s="3"/>
      <c r="CM929" s="3"/>
      <c r="CN929">
        <f t="shared" si="269"/>
        <v>371</v>
      </c>
    </row>
    <row r="930" spans="1:93" ht="16.25" customHeight="1" x14ac:dyDescent="0.2">
      <c r="A930">
        <v>8550</v>
      </c>
      <c r="B930" t="s">
        <v>2808</v>
      </c>
      <c r="C930" t="s">
        <v>2809</v>
      </c>
      <c r="D930" s="1" t="s">
        <v>2810</v>
      </c>
      <c r="E930">
        <v>918</v>
      </c>
      <c r="F930">
        <v>1964</v>
      </c>
      <c r="G930">
        <v>1967</v>
      </c>
      <c r="H930" t="s">
        <v>23</v>
      </c>
      <c r="I930">
        <v>929</v>
      </c>
      <c r="J930" s="2" t="str">
        <f t="shared" si="270"/>
        <v>CLICK ME</v>
      </c>
      <c r="K930" s="1" t="s">
        <v>3666</v>
      </c>
      <c r="L930">
        <v>175</v>
      </c>
      <c r="M930">
        <v>230</v>
      </c>
      <c r="N930" s="3">
        <f t="shared" si="254"/>
        <v>188.0952380952381</v>
      </c>
      <c r="O930">
        <v>189</v>
      </c>
      <c r="P930">
        <v>0</v>
      </c>
      <c r="Q930">
        <v>390</v>
      </c>
      <c r="R930">
        <v>446</v>
      </c>
      <c r="S930" s="3">
        <f t="shared" si="255"/>
        <v>403.33333333333331</v>
      </c>
      <c r="T930" s="3">
        <v>404</v>
      </c>
      <c r="U930" s="3">
        <v>0</v>
      </c>
      <c r="V930">
        <v>612</v>
      </c>
      <c r="W930">
        <v>672</v>
      </c>
      <c r="X930" s="3">
        <f t="shared" si="256"/>
        <v>626.28571428571433</v>
      </c>
      <c r="Y930" s="3">
        <v>631</v>
      </c>
      <c r="Z930" s="3">
        <v>0</v>
      </c>
      <c r="AA930">
        <v>847</v>
      </c>
      <c r="AB930">
        <v>908</v>
      </c>
      <c r="AC930" s="3">
        <f t="shared" si="257"/>
        <v>861.52380952380952</v>
      </c>
      <c r="AD930" s="3">
        <v>865</v>
      </c>
      <c r="AE930" s="3">
        <v>0</v>
      </c>
      <c r="AH930" s="3">
        <f t="shared" si="258"/>
        <v>0</v>
      </c>
      <c r="AI930" s="3"/>
      <c r="AJ930" s="3"/>
      <c r="AM930" s="3">
        <f t="shared" si="259"/>
        <v>0</v>
      </c>
      <c r="AN930" s="3"/>
      <c r="AO930" s="3"/>
      <c r="AR930" s="3">
        <f t="shared" si="260"/>
        <v>0</v>
      </c>
      <c r="AS930" s="3"/>
      <c r="AT930" s="3"/>
      <c r="AW930" s="3">
        <f t="shared" si="261"/>
        <v>0</v>
      </c>
      <c r="AX930" s="3"/>
      <c r="AY930" s="3"/>
      <c r="BB930" s="3">
        <f t="shared" si="262"/>
        <v>0</v>
      </c>
      <c r="BC930" s="3"/>
      <c r="BD930" s="3"/>
      <c r="BG930" s="3">
        <f t="shared" si="263"/>
        <v>0</v>
      </c>
      <c r="BH930" s="3"/>
      <c r="BI930" s="3"/>
      <c r="BL930" s="3">
        <f t="shared" si="264"/>
        <v>0</v>
      </c>
      <c r="BM930" s="3"/>
      <c r="BN930" s="3"/>
      <c r="BQ930" s="3">
        <f t="shared" si="265"/>
        <v>0</v>
      </c>
      <c r="BR930" s="3"/>
      <c r="BS930" s="3"/>
      <c r="BV930" s="3">
        <f t="shared" si="271"/>
        <v>0</v>
      </c>
      <c r="BW930" s="3"/>
      <c r="BX930" s="3"/>
      <c r="CA930" s="3">
        <f t="shared" si="266"/>
        <v>0</v>
      </c>
      <c r="CB930" s="3"/>
      <c r="CC930" s="3"/>
      <c r="CF930" s="3">
        <f t="shared" si="267"/>
        <v>0</v>
      </c>
      <c r="CG930" s="3"/>
      <c r="CH930" s="3"/>
      <c r="CK930" s="3">
        <f t="shared" si="268"/>
        <v>0</v>
      </c>
      <c r="CL930" s="3"/>
      <c r="CM930" s="3"/>
      <c r="CN930">
        <f t="shared" si="269"/>
        <v>232</v>
      </c>
    </row>
    <row r="931" spans="1:93" ht="16.25" customHeight="1" x14ac:dyDescent="0.2">
      <c r="A931">
        <v>8537</v>
      </c>
      <c r="B931" t="s">
        <v>2811</v>
      </c>
      <c r="C931" t="s">
        <v>2812</v>
      </c>
      <c r="D931" s="1" t="s">
        <v>2813</v>
      </c>
      <c r="E931">
        <v>700</v>
      </c>
      <c r="F931">
        <v>1967</v>
      </c>
      <c r="G931">
        <v>1969</v>
      </c>
      <c r="H931" t="s">
        <v>23</v>
      </c>
      <c r="I931">
        <v>930</v>
      </c>
      <c r="J931" s="2" t="str">
        <f t="shared" si="270"/>
        <v>CLICK ME</v>
      </c>
      <c r="K931" s="1" t="s">
        <v>3632</v>
      </c>
      <c r="L931">
        <v>111</v>
      </c>
      <c r="M931">
        <v>120</v>
      </c>
      <c r="N931" s="3">
        <f t="shared" si="254"/>
        <v>113.14285714285714</v>
      </c>
      <c r="O931" t="s">
        <v>3571</v>
      </c>
      <c r="Q931">
        <v>279</v>
      </c>
      <c r="R931">
        <v>331</v>
      </c>
      <c r="S931" s="3">
        <f t="shared" si="255"/>
        <v>291.38095238095241</v>
      </c>
      <c r="T931" s="3" t="s">
        <v>3571</v>
      </c>
      <c r="U931" s="3"/>
      <c r="V931">
        <v>333</v>
      </c>
      <c r="W931">
        <v>344</v>
      </c>
      <c r="X931" s="3">
        <f t="shared" si="256"/>
        <v>335.61904761904759</v>
      </c>
      <c r="Y931" s="3" t="s">
        <v>3571</v>
      </c>
      <c r="Z931" s="3"/>
      <c r="AA931">
        <v>468</v>
      </c>
      <c r="AB931">
        <v>623</v>
      </c>
      <c r="AC931" s="3">
        <f t="shared" si="257"/>
        <v>504.90476190476193</v>
      </c>
      <c r="AD931" s="3" t="s">
        <v>3571</v>
      </c>
      <c r="AE931" s="3"/>
      <c r="AF931">
        <v>626</v>
      </c>
      <c r="AG931">
        <v>635</v>
      </c>
      <c r="AH931" s="3">
        <f t="shared" si="258"/>
        <v>628.14285714285711</v>
      </c>
      <c r="AI931" s="3" t="s">
        <v>3571</v>
      </c>
      <c r="AJ931" s="3"/>
      <c r="AM931" s="3">
        <f t="shared" si="259"/>
        <v>0</v>
      </c>
      <c r="AN931" s="3"/>
      <c r="AO931" s="3"/>
      <c r="AR931" s="3">
        <f t="shared" si="260"/>
        <v>0</v>
      </c>
      <c r="AS931" s="3"/>
      <c r="AT931" s="3"/>
      <c r="AW931" s="3">
        <f t="shared" si="261"/>
        <v>0</v>
      </c>
      <c r="AX931" s="3"/>
      <c r="AY931" s="3"/>
      <c r="BB931" s="3">
        <f t="shared" si="262"/>
        <v>0</v>
      </c>
      <c r="BC931" s="3"/>
      <c r="BD931" s="3"/>
      <c r="BG931" s="3">
        <f t="shared" si="263"/>
        <v>0</v>
      </c>
      <c r="BH931" s="3"/>
      <c r="BI931" s="3"/>
      <c r="BL931" s="3">
        <f t="shared" si="264"/>
        <v>0</v>
      </c>
      <c r="BM931" s="3"/>
      <c r="BN931" s="3"/>
      <c r="BQ931" s="3">
        <f t="shared" si="265"/>
        <v>0</v>
      </c>
      <c r="BR931" s="3"/>
      <c r="BS931" s="3"/>
      <c r="BV931" s="3">
        <f t="shared" si="271"/>
        <v>0</v>
      </c>
      <c r="BW931" s="3"/>
      <c r="BX931" s="3"/>
      <c r="CA931" s="3">
        <f t="shared" si="266"/>
        <v>0</v>
      </c>
      <c r="CB931" s="3"/>
      <c r="CC931" s="3"/>
      <c r="CF931" s="3">
        <f t="shared" si="267"/>
        <v>0</v>
      </c>
      <c r="CG931" s="3"/>
      <c r="CH931" s="3"/>
      <c r="CK931" s="3">
        <f t="shared" si="268"/>
        <v>0</v>
      </c>
      <c r="CL931" s="3"/>
      <c r="CM931" s="3"/>
      <c r="CN931">
        <f t="shared" si="269"/>
        <v>236</v>
      </c>
    </row>
    <row r="932" spans="1:93" ht="16.25" customHeight="1" x14ac:dyDescent="0.2">
      <c r="A932">
        <v>7086</v>
      </c>
      <c r="B932" t="s">
        <v>2814</v>
      </c>
      <c r="C932" t="s">
        <v>2815</v>
      </c>
      <c r="D932" s="1" t="s">
        <v>2816</v>
      </c>
      <c r="E932">
        <v>403</v>
      </c>
      <c r="F932">
        <v>1958</v>
      </c>
      <c r="G932">
        <v>1958</v>
      </c>
      <c r="H932" t="s">
        <v>12</v>
      </c>
      <c r="I932">
        <v>931</v>
      </c>
      <c r="J932" s="2" t="str">
        <f t="shared" si="270"/>
        <v>CLICK ME</v>
      </c>
      <c r="K932" t="s">
        <v>3501</v>
      </c>
      <c r="L932">
        <v>10</v>
      </c>
      <c r="M932">
        <v>393</v>
      </c>
      <c r="N932" s="3">
        <f t="shared" si="254"/>
        <v>101.19047619047619</v>
      </c>
      <c r="O932">
        <v>109</v>
      </c>
      <c r="P932">
        <v>0</v>
      </c>
      <c r="S932" s="3">
        <f t="shared" si="255"/>
        <v>0</v>
      </c>
      <c r="T932" s="3"/>
      <c r="U932" s="3"/>
      <c r="X932" s="3">
        <f t="shared" si="256"/>
        <v>0</v>
      </c>
      <c r="Y932" s="3"/>
      <c r="Z932" s="3"/>
      <c r="AC932" s="3">
        <f t="shared" si="257"/>
        <v>0</v>
      </c>
      <c r="AD932" s="3"/>
      <c r="AE932" s="3">
        <v>0</v>
      </c>
      <c r="AH932" s="3">
        <f t="shared" si="258"/>
        <v>0</v>
      </c>
      <c r="AI932" s="3"/>
      <c r="AJ932" s="3"/>
      <c r="AM932" s="3">
        <f t="shared" si="259"/>
        <v>0</v>
      </c>
      <c r="AN932" s="3"/>
      <c r="AO932" s="3"/>
      <c r="AR932" s="3">
        <f t="shared" si="260"/>
        <v>0</v>
      </c>
      <c r="AS932" s="3"/>
      <c r="AT932" s="3"/>
      <c r="AW932" s="3">
        <f t="shared" si="261"/>
        <v>0</v>
      </c>
      <c r="AX932" s="3"/>
      <c r="AY932" s="3"/>
      <c r="BB932" s="3">
        <f t="shared" si="262"/>
        <v>0</v>
      </c>
      <c r="BC932" s="3"/>
      <c r="BD932" s="3"/>
      <c r="BG932" s="3">
        <f t="shared" si="263"/>
        <v>0</v>
      </c>
      <c r="BH932" s="3"/>
      <c r="BI932" s="3"/>
      <c r="BL932" s="3">
        <f t="shared" si="264"/>
        <v>0</v>
      </c>
      <c r="BM932" s="3"/>
      <c r="BN932" s="3"/>
      <c r="BQ932" s="3">
        <f t="shared" si="265"/>
        <v>0</v>
      </c>
      <c r="BR932" s="3"/>
      <c r="BS932" s="3"/>
      <c r="BV932" s="3">
        <f t="shared" si="271"/>
        <v>0</v>
      </c>
      <c r="BW932" s="3"/>
      <c r="BX932" s="3"/>
      <c r="CA932" s="3">
        <f t="shared" si="266"/>
        <v>0</v>
      </c>
      <c r="CB932" s="3"/>
      <c r="CC932" s="3"/>
      <c r="CF932" s="3">
        <f t="shared" si="267"/>
        <v>0</v>
      </c>
      <c r="CG932" s="3"/>
      <c r="CH932" s="3"/>
      <c r="CK932" s="3">
        <f t="shared" si="268"/>
        <v>0</v>
      </c>
      <c r="CL932" s="3"/>
      <c r="CM932" s="3"/>
      <c r="CN932">
        <f t="shared" si="269"/>
        <v>383</v>
      </c>
    </row>
    <row r="933" spans="1:93" ht="16.25" customHeight="1" x14ac:dyDescent="0.2">
      <c r="A933">
        <v>3540</v>
      </c>
      <c r="B933" t="s">
        <v>2817</v>
      </c>
      <c r="C933" t="s">
        <v>2818</v>
      </c>
      <c r="D933" s="1" t="s">
        <v>2819</v>
      </c>
      <c r="E933">
        <v>466</v>
      </c>
      <c r="F933">
        <v>1953</v>
      </c>
      <c r="G933">
        <v>1953</v>
      </c>
      <c r="H933" t="s">
        <v>16</v>
      </c>
      <c r="I933">
        <v>932</v>
      </c>
      <c r="J933" s="2" t="str">
        <f t="shared" si="270"/>
        <v>CLICK ME</v>
      </c>
      <c r="K933" s="1" t="s">
        <v>3699</v>
      </c>
      <c r="L933">
        <v>162</v>
      </c>
      <c r="M933">
        <v>457</v>
      </c>
      <c r="N933" s="3">
        <f t="shared" si="254"/>
        <v>232.23809523809524</v>
      </c>
      <c r="O933">
        <v>229</v>
      </c>
      <c r="P933">
        <v>1</v>
      </c>
      <c r="S933" s="3">
        <f t="shared" si="255"/>
        <v>0</v>
      </c>
      <c r="T933" s="3"/>
      <c r="U933" s="3"/>
      <c r="X933" s="3">
        <f t="shared" si="256"/>
        <v>0</v>
      </c>
      <c r="Y933" s="3"/>
      <c r="Z933" s="3"/>
      <c r="AC933" s="3">
        <f t="shared" si="257"/>
        <v>0</v>
      </c>
      <c r="AD933" s="3"/>
      <c r="AE933" s="3">
        <v>0</v>
      </c>
      <c r="AH933" s="3">
        <f t="shared" si="258"/>
        <v>0</v>
      </c>
      <c r="AI933" s="3"/>
      <c r="AJ933" s="3"/>
      <c r="AM933" s="3">
        <f t="shared" si="259"/>
        <v>0</v>
      </c>
      <c r="AN933" s="3"/>
      <c r="AO933" s="3"/>
      <c r="AR933" s="3">
        <f t="shared" si="260"/>
        <v>0</v>
      </c>
      <c r="AS933" s="3"/>
      <c r="AT933" s="3"/>
      <c r="AW933" s="3">
        <f t="shared" si="261"/>
        <v>0</v>
      </c>
      <c r="AX933" s="3"/>
      <c r="AY933" s="3"/>
      <c r="BB933" s="3">
        <f t="shared" si="262"/>
        <v>0</v>
      </c>
      <c r="BC933" s="3"/>
      <c r="BD933" s="3"/>
      <c r="BG933" s="3">
        <f t="shared" si="263"/>
        <v>0</v>
      </c>
      <c r="BH933" s="3"/>
      <c r="BI933" s="3"/>
      <c r="BL933" s="3">
        <f t="shared" si="264"/>
        <v>0</v>
      </c>
      <c r="BM933" s="3"/>
      <c r="BN933" s="3"/>
      <c r="BQ933" s="3">
        <f t="shared" si="265"/>
        <v>0</v>
      </c>
      <c r="BR933" s="3"/>
      <c r="BS933" s="3"/>
      <c r="BV933" s="3">
        <f t="shared" si="271"/>
        <v>0</v>
      </c>
      <c r="BW933" s="3"/>
      <c r="BX933" s="3"/>
      <c r="CA933" s="3">
        <f t="shared" si="266"/>
        <v>0</v>
      </c>
      <c r="CB933" s="3"/>
      <c r="CC933" s="3"/>
      <c r="CF933" s="3">
        <f t="shared" si="267"/>
        <v>0</v>
      </c>
      <c r="CG933" s="3"/>
      <c r="CH933" s="3"/>
      <c r="CK933" s="3">
        <f t="shared" si="268"/>
        <v>0</v>
      </c>
      <c r="CL933" s="3"/>
      <c r="CM933" s="3"/>
      <c r="CN933">
        <f t="shared" si="269"/>
        <v>295</v>
      </c>
    </row>
    <row r="934" spans="1:93" ht="16.25" customHeight="1" x14ac:dyDescent="0.2">
      <c r="A934">
        <v>5811</v>
      </c>
      <c r="B934" t="s">
        <v>2820</v>
      </c>
      <c r="C934" t="s">
        <v>2821</v>
      </c>
      <c r="D934" s="1" t="s">
        <v>2822</v>
      </c>
      <c r="E934">
        <v>616</v>
      </c>
      <c r="F934">
        <v>1957</v>
      </c>
      <c r="G934">
        <v>1963</v>
      </c>
      <c r="H934" t="s">
        <v>72</v>
      </c>
      <c r="I934">
        <v>933</v>
      </c>
      <c r="J934" s="2" t="str">
        <f t="shared" si="270"/>
        <v>CLICK ME</v>
      </c>
      <c r="K934" t="s">
        <v>3762</v>
      </c>
      <c r="L934">
        <v>152</v>
      </c>
      <c r="M934">
        <v>208</v>
      </c>
      <c r="N934" s="3">
        <f t="shared" si="254"/>
        <v>165.33333333333334</v>
      </c>
      <c r="O934">
        <v>165</v>
      </c>
      <c r="P934">
        <v>0</v>
      </c>
      <c r="Q934">
        <v>271</v>
      </c>
      <c r="R934">
        <v>337</v>
      </c>
      <c r="S934" s="3">
        <f t="shared" si="255"/>
        <v>286.71428571428572</v>
      </c>
      <c r="T934" s="3">
        <v>286</v>
      </c>
      <c r="U934" s="3">
        <v>0</v>
      </c>
      <c r="V934">
        <v>407</v>
      </c>
      <c r="W934">
        <v>475</v>
      </c>
      <c r="X934" s="3">
        <f t="shared" si="256"/>
        <v>423.1904761904762</v>
      </c>
      <c r="Y934" s="3">
        <v>423</v>
      </c>
      <c r="Z934" s="3">
        <v>0</v>
      </c>
      <c r="AA934">
        <v>542</v>
      </c>
      <c r="AB934">
        <v>608</v>
      </c>
      <c r="AC934" s="3">
        <f t="shared" si="257"/>
        <v>557.71428571428567</v>
      </c>
      <c r="AD934" s="3">
        <v>557</v>
      </c>
      <c r="AE934" s="3">
        <v>0</v>
      </c>
      <c r="AH934" s="3">
        <f t="shared" si="258"/>
        <v>0</v>
      </c>
      <c r="AI934" s="3"/>
      <c r="AJ934" s="3"/>
      <c r="AM934" s="3">
        <f t="shared" si="259"/>
        <v>0</v>
      </c>
      <c r="AN934" s="3"/>
      <c r="AO934" s="3"/>
      <c r="AR934" s="3">
        <f t="shared" si="260"/>
        <v>0</v>
      </c>
      <c r="AS934" s="3"/>
      <c r="AT934" s="3"/>
      <c r="AW934" s="3">
        <f t="shared" si="261"/>
        <v>0</v>
      </c>
      <c r="AX934" s="3"/>
      <c r="AY934" s="3"/>
      <c r="BB934" s="3">
        <f t="shared" si="262"/>
        <v>0</v>
      </c>
      <c r="BC934" s="3"/>
      <c r="BD934" s="3"/>
      <c r="BG934" s="3">
        <f t="shared" si="263"/>
        <v>0</v>
      </c>
      <c r="BH934" s="3"/>
      <c r="BI934" s="3"/>
      <c r="BL934" s="3">
        <f t="shared" si="264"/>
        <v>0</v>
      </c>
      <c r="BM934" s="3"/>
      <c r="BN934" s="3"/>
      <c r="BQ934" s="3">
        <f t="shared" si="265"/>
        <v>0</v>
      </c>
      <c r="BR934" s="3"/>
      <c r="BS934" s="3"/>
      <c r="BV934" s="3">
        <f t="shared" si="271"/>
        <v>0</v>
      </c>
      <c r="BW934" s="3"/>
      <c r="BX934" s="3"/>
      <c r="CA934" s="3">
        <f t="shared" si="266"/>
        <v>0</v>
      </c>
      <c r="CB934" s="3"/>
      <c r="CC934" s="3"/>
      <c r="CF934" s="3">
        <f t="shared" si="267"/>
        <v>0</v>
      </c>
      <c r="CG934" s="3"/>
      <c r="CH934" s="3"/>
      <c r="CK934" s="3">
        <f t="shared" si="268"/>
        <v>0</v>
      </c>
      <c r="CL934" s="3"/>
      <c r="CM934" s="3"/>
      <c r="CN934">
        <f t="shared" si="269"/>
        <v>256</v>
      </c>
    </row>
    <row r="935" spans="1:93" ht="16.25" customHeight="1" x14ac:dyDescent="0.2">
      <c r="A935">
        <v>1214</v>
      </c>
      <c r="B935" t="s">
        <v>2823</v>
      </c>
      <c r="C935" t="s">
        <v>2824</v>
      </c>
      <c r="D935" s="1" t="s">
        <v>2825</v>
      </c>
      <c r="E935">
        <v>474</v>
      </c>
      <c r="F935">
        <v>1953</v>
      </c>
      <c r="G935">
        <v>1954</v>
      </c>
      <c r="H935" t="s">
        <v>210</v>
      </c>
      <c r="I935">
        <v>934</v>
      </c>
      <c r="J935" s="2" t="str">
        <f t="shared" si="270"/>
        <v>CLICK ME</v>
      </c>
      <c r="K935" s="1" t="s">
        <v>3904</v>
      </c>
      <c r="L935">
        <v>104</v>
      </c>
      <c r="M935">
        <v>234</v>
      </c>
      <c r="N935" s="3">
        <f t="shared" si="254"/>
        <v>134.95238095238096</v>
      </c>
      <c r="O935">
        <v>134</v>
      </c>
      <c r="P935">
        <v>0</v>
      </c>
      <c r="Q935">
        <v>336</v>
      </c>
      <c r="R935">
        <v>464</v>
      </c>
      <c r="S935" s="3">
        <f t="shared" si="255"/>
        <v>366.47619047619048</v>
      </c>
      <c r="T935" s="3">
        <v>365</v>
      </c>
      <c r="U935" s="3">
        <v>0</v>
      </c>
      <c r="X935" s="3">
        <f t="shared" si="256"/>
        <v>0</v>
      </c>
      <c r="Y935" s="3"/>
      <c r="Z935" s="3"/>
      <c r="AC935" s="3">
        <f t="shared" si="257"/>
        <v>0</v>
      </c>
      <c r="AD935" s="3"/>
      <c r="AE935" s="3">
        <v>0</v>
      </c>
      <c r="AH935" s="3">
        <f t="shared" si="258"/>
        <v>0</v>
      </c>
      <c r="AI935" s="3"/>
      <c r="AJ935" s="3"/>
      <c r="AM935" s="3">
        <f t="shared" si="259"/>
        <v>0</v>
      </c>
      <c r="AN935" s="3"/>
      <c r="AO935" s="3"/>
      <c r="AR935" s="3">
        <f t="shared" si="260"/>
        <v>0</v>
      </c>
      <c r="AS935" s="3"/>
      <c r="AT935" s="3"/>
      <c r="AW935" s="3">
        <f t="shared" si="261"/>
        <v>0</v>
      </c>
      <c r="AX935" s="3"/>
      <c r="AY935" s="3"/>
      <c r="BB935" s="3">
        <f t="shared" si="262"/>
        <v>0</v>
      </c>
      <c r="BC935" s="3"/>
      <c r="BD935" s="3"/>
      <c r="BG935" s="3">
        <f t="shared" si="263"/>
        <v>0</v>
      </c>
      <c r="BH935" s="3"/>
      <c r="BI935" s="3"/>
      <c r="BL935" s="3">
        <f t="shared" si="264"/>
        <v>0</v>
      </c>
      <c r="BM935" s="3"/>
      <c r="BN935" s="3"/>
      <c r="BQ935" s="3">
        <f t="shared" si="265"/>
        <v>0</v>
      </c>
      <c r="BR935" s="3"/>
      <c r="BS935" s="3"/>
      <c r="BV935" s="3">
        <f t="shared" si="271"/>
        <v>0</v>
      </c>
      <c r="BW935" s="3"/>
      <c r="BX935" s="3"/>
      <c r="CA935" s="3">
        <f t="shared" si="266"/>
        <v>0</v>
      </c>
      <c r="CB935" s="3"/>
      <c r="CC935" s="3"/>
      <c r="CF935" s="3">
        <f t="shared" si="267"/>
        <v>0</v>
      </c>
      <c r="CG935" s="3"/>
      <c r="CH935" s="3"/>
      <c r="CK935" s="3">
        <f t="shared" si="268"/>
        <v>0</v>
      </c>
      <c r="CL935" s="3"/>
      <c r="CM935" s="3"/>
      <c r="CN935">
        <f t="shared" si="269"/>
        <v>258</v>
      </c>
    </row>
    <row r="936" spans="1:93" ht="16.25" customHeight="1" x14ac:dyDescent="0.2">
      <c r="A936">
        <v>2550</v>
      </c>
      <c r="B936" t="s">
        <v>2826</v>
      </c>
      <c r="C936" t="s">
        <v>2827</v>
      </c>
      <c r="D936" s="1" t="s">
        <v>2828</v>
      </c>
      <c r="E936">
        <v>309</v>
      </c>
      <c r="F936">
        <v>1963</v>
      </c>
      <c r="G936">
        <v>1963</v>
      </c>
      <c r="H936" t="s">
        <v>16</v>
      </c>
      <c r="I936">
        <v>935</v>
      </c>
      <c r="J936" s="2" t="str">
        <f t="shared" si="270"/>
        <v>CLICK ME</v>
      </c>
      <c r="K936" s="1" t="s">
        <v>3676</v>
      </c>
      <c r="N936" s="3">
        <f t="shared" si="254"/>
        <v>0</v>
      </c>
      <c r="S936" s="3">
        <f t="shared" si="255"/>
        <v>0</v>
      </c>
      <c r="T936" s="3"/>
      <c r="U936" s="3"/>
      <c r="X936" s="3">
        <f t="shared" si="256"/>
        <v>0</v>
      </c>
      <c r="Y936" s="3"/>
      <c r="Z936" s="3"/>
      <c r="AC936" s="3">
        <f t="shared" si="257"/>
        <v>0</v>
      </c>
      <c r="AD936" s="3"/>
      <c r="AE936" s="3"/>
      <c r="AH936" s="3">
        <f t="shared" si="258"/>
        <v>0</v>
      </c>
      <c r="AI936" s="3"/>
      <c r="AJ936" s="3"/>
      <c r="AM936" s="3">
        <f t="shared" si="259"/>
        <v>0</v>
      </c>
      <c r="AN936" s="3"/>
      <c r="AO936" s="3"/>
      <c r="AR936" s="3">
        <f t="shared" si="260"/>
        <v>0</v>
      </c>
      <c r="AS936" s="3"/>
      <c r="AT936" s="3"/>
      <c r="AW936" s="3">
        <f t="shared" si="261"/>
        <v>0</v>
      </c>
      <c r="AX936" s="3"/>
      <c r="AY936" s="3"/>
      <c r="BB936" s="3">
        <f t="shared" si="262"/>
        <v>0</v>
      </c>
      <c r="BC936" s="3"/>
      <c r="BD936" s="3"/>
      <c r="BG936" s="3">
        <f t="shared" si="263"/>
        <v>0</v>
      </c>
      <c r="BH936" s="3"/>
      <c r="BI936" s="3"/>
      <c r="BL936" s="3">
        <f t="shared" si="264"/>
        <v>0</v>
      </c>
      <c r="BM936" s="3"/>
      <c r="BN936" s="3"/>
      <c r="BQ936" s="3">
        <f t="shared" si="265"/>
        <v>0</v>
      </c>
      <c r="BR936" s="3"/>
      <c r="BS936" s="3"/>
      <c r="BV936" s="3">
        <f t="shared" si="271"/>
        <v>0</v>
      </c>
      <c r="BW936" s="3"/>
      <c r="BX936" s="3"/>
      <c r="CA936" s="3">
        <f t="shared" si="266"/>
        <v>0</v>
      </c>
      <c r="CB936" s="3"/>
      <c r="CC936" s="3"/>
      <c r="CF936" s="3">
        <f t="shared" si="267"/>
        <v>0</v>
      </c>
      <c r="CG936" s="3"/>
      <c r="CH936" s="3"/>
      <c r="CK936" s="3">
        <f t="shared" si="268"/>
        <v>0</v>
      </c>
      <c r="CL936" s="3"/>
      <c r="CM936" s="3"/>
      <c r="CN936">
        <f t="shared" si="269"/>
        <v>0</v>
      </c>
      <c r="CO936" t="s">
        <v>3707</v>
      </c>
    </row>
    <row r="937" spans="1:93" ht="16.25" customHeight="1" x14ac:dyDescent="0.2">
      <c r="A937">
        <v>2536</v>
      </c>
      <c r="B937" t="s">
        <v>2829</v>
      </c>
      <c r="C937" t="s">
        <v>2830</v>
      </c>
      <c r="D937" s="1" t="s">
        <v>2831</v>
      </c>
      <c r="E937">
        <v>262</v>
      </c>
      <c r="F937">
        <v>1956</v>
      </c>
      <c r="G937">
        <v>1956</v>
      </c>
      <c r="H937" t="s">
        <v>16</v>
      </c>
      <c r="I937">
        <v>936</v>
      </c>
      <c r="J937" s="2" t="str">
        <f t="shared" si="270"/>
        <v>CLICK ME</v>
      </c>
      <c r="K937" s="1" t="s">
        <v>3676</v>
      </c>
      <c r="L937">
        <v>11</v>
      </c>
      <c r="M937">
        <v>254</v>
      </c>
      <c r="N937" s="3">
        <f t="shared" si="254"/>
        <v>68.857142857142861</v>
      </c>
      <c r="O937">
        <v>67</v>
      </c>
      <c r="P937">
        <v>0</v>
      </c>
      <c r="S937" s="3">
        <f t="shared" si="255"/>
        <v>0</v>
      </c>
      <c r="T937" s="3"/>
      <c r="U937" s="3"/>
      <c r="X937" s="3">
        <f t="shared" si="256"/>
        <v>0</v>
      </c>
      <c r="Y937" s="3"/>
      <c r="Z937" s="3"/>
      <c r="AC937" s="3">
        <f t="shared" si="257"/>
        <v>0</v>
      </c>
      <c r="AD937" s="3"/>
      <c r="AE937" s="3">
        <v>0</v>
      </c>
      <c r="AH937" s="3">
        <f t="shared" si="258"/>
        <v>0</v>
      </c>
      <c r="AI937" s="3"/>
      <c r="AJ937" s="3"/>
      <c r="AM937" s="3">
        <f t="shared" si="259"/>
        <v>0</v>
      </c>
      <c r="AN937" s="3"/>
      <c r="AO937" s="3"/>
      <c r="AR937" s="3">
        <f t="shared" si="260"/>
        <v>0</v>
      </c>
      <c r="AS937" s="3"/>
      <c r="AT937" s="3"/>
      <c r="AW937" s="3">
        <f t="shared" si="261"/>
        <v>0</v>
      </c>
      <c r="AX937" s="3"/>
      <c r="AY937" s="3"/>
      <c r="BB937" s="3">
        <f t="shared" si="262"/>
        <v>0</v>
      </c>
      <c r="BC937" s="3"/>
      <c r="BD937" s="3"/>
      <c r="BG937" s="3">
        <f t="shared" si="263"/>
        <v>0</v>
      </c>
      <c r="BH937" s="3"/>
      <c r="BI937" s="3"/>
      <c r="BL937" s="3">
        <f t="shared" si="264"/>
        <v>0</v>
      </c>
      <c r="BM937" s="3"/>
      <c r="BN937" s="3"/>
      <c r="BQ937" s="3">
        <f t="shared" si="265"/>
        <v>0</v>
      </c>
      <c r="BR937" s="3"/>
      <c r="BS937" s="3"/>
      <c r="BV937" s="3">
        <f t="shared" si="271"/>
        <v>0</v>
      </c>
      <c r="BW937" s="3"/>
      <c r="BX937" s="3"/>
      <c r="CA937" s="3">
        <f t="shared" si="266"/>
        <v>0</v>
      </c>
      <c r="CB937" s="3"/>
      <c r="CC937" s="3"/>
      <c r="CF937" s="3">
        <f t="shared" si="267"/>
        <v>0</v>
      </c>
      <c r="CG937" s="3"/>
      <c r="CH937" s="3"/>
      <c r="CK937" s="3">
        <f t="shared" si="268"/>
        <v>0</v>
      </c>
      <c r="CL937" s="3"/>
      <c r="CM937" s="3"/>
      <c r="CN937">
        <f t="shared" si="269"/>
        <v>243</v>
      </c>
    </row>
    <row r="938" spans="1:93" ht="16.25" customHeight="1" x14ac:dyDescent="0.2">
      <c r="A938">
        <v>2460</v>
      </c>
      <c r="B938" t="s">
        <v>2832</v>
      </c>
      <c r="C938" t="s">
        <v>2833</v>
      </c>
      <c r="D938" s="1" t="s">
        <v>2834</v>
      </c>
      <c r="E938">
        <v>457</v>
      </c>
      <c r="F938">
        <v>1961</v>
      </c>
      <c r="G938">
        <v>1961</v>
      </c>
      <c r="H938" t="s">
        <v>16</v>
      </c>
      <c r="I938">
        <v>937</v>
      </c>
      <c r="J938" s="2" t="str">
        <f t="shared" si="270"/>
        <v>CLICK ME</v>
      </c>
      <c r="K938" s="1" t="s">
        <v>3700</v>
      </c>
      <c r="N938" s="3">
        <f t="shared" si="254"/>
        <v>0</v>
      </c>
      <c r="S938" s="3">
        <f t="shared" si="255"/>
        <v>0</v>
      </c>
      <c r="T938" s="3"/>
      <c r="U938" s="3"/>
      <c r="X938" s="3">
        <f t="shared" si="256"/>
        <v>0</v>
      </c>
      <c r="Y938" s="3"/>
      <c r="Z938" s="3"/>
      <c r="AC938" s="3">
        <f t="shared" si="257"/>
        <v>0</v>
      </c>
      <c r="AD938" s="3"/>
      <c r="AE938" s="3"/>
      <c r="AH938" s="3">
        <f t="shared" si="258"/>
        <v>0</v>
      </c>
      <c r="AI938" s="3"/>
      <c r="AJ938" s="3"/>
      <c r="AM938" s="3">
        <f t="shared" si="259"/>
        <v>0</v>
      </c>
      <c r="AN938" s="3"/>
      <c r="AO938" s="3"/>
      <c r="AR938" s="3">
        <f t="shared" si="260"/>
        <v>0</v>
      </c>
      <c r="AS938" s="3"/>
      <c r="AT938" s="3"/>
      <c r="AW938" s="3">
        <f t="shared" si="261"/>
        <v>0</v>
      </c>
      <c r="AX938" s="3"/>
      <c r="AY938" s="3"/>
      <c r="BB938" s="3">
        <f t="shared" si="262"/>
        <v>0</v>
      </c>
      <c r="BC938" s="3"/>
      <c r="BD938" s="3"/>
      <c r="BG938" s="3">
        <f t="shared" si="263"/>
        <v>0</v>
      </c>
      <c r="BH938" s="3"/>
      <c r="BI938" s="3"/>
      <c r="BL938" s="3">
        <f t="shared" si="264"/>
        <v>0</v>
      </c>
      <c r="BM938" s="3"/>
      <c r="BN938" s="3"/>
      <c r="BQ938" s="3">
        <f t="shared" si="265"/>
        <v>0</v>
      </c>
      <c r="BR938" s="3"/>
      <c r="BS938" s="3"/>
      <c r="BV938" s="3">
        <f t="shared" si="271"/>
        <v>0</v>
      </c>
      <c r="BW938" s="3"/>
      <c r="BX938" s="3"/>
      <c r="CA938" s="3">
        <f t="shared" si="266"/>
        <v>0</v>
      </c>
      <c r="CB938" s="3"/>
      <c r="CC938" s="3"/>
      <c r="CF938" s="3">
        <f t="shared" si="267"/>
        <v>0</v>
      </c>
      <c r="CG938" s="3"/>
      <c r="CH938" s="3"/>
      <c r="CK938" s="3">
        <f t="shared" si="268"/>
        <v>0</v>
      </c>
      <c r="CL938" s="3"/>
      <c r="CM938" s="3"/>
      <c r="CN938">
        <f t="shared" si="269"/>
        <v>0</v>
      </c>
      <c r="CO938" t="s">
        <v>3707</v>
      </c>
    </row>
    <row r="939" spans="1:93" ht="16.25" customHeight="1" x14ac:dyDescent="0.2">
      <c r="A939">
        <v>7018</v>
      </c>
      <c r="B939" t="s">
        <v>2835</v>
      </c>
      <c r="C939" t="s">
        <v>2836</v>
      </c>
      <c r="D939" s="1" t="s">
        <v>2837</v>
      </c>
      <c r="E939">
        <v>791</v>
      </c>
      <c r="F939">
        <v>1950</v>
      </c>
      <c r="G939">
        <v>1951</v>
      </c>
      <c r="H939" t="s">
        <v>12</v>
      </c>
      <c r="I939">
        <v>938</v>
      </c>
      <c r="J939" s="2" t="str">
        <f t="shared" si="270"/>
        <v>CLICK ME</v>
      </c>
      <c r="K939" t="s">
        <v>3597</v>
      </c>
      <c r="L939">
        <v>124</v>
      </c>
      <c r="M939">
        <v>259</v>
      </c>
      <c r="N939" s="3">
        <f t="shared" si="254"/>
        <v>156.14285714285714</v>
      </c>
      <c r="O939">
        <v>155</v>
      </c>
      <c r="P939">
        <v>0</v>
      </c>
      <c r="Q939">
        <v>377</v>
      </c>
      <c r="R939">
        <v>511</v>
      </c>
      <c r="S939" s="3">
        <f t="shared" si="255"/>
        <v>408.90476190476193</v>
      </c>
      <c r="T939" s="3">
        <v>407</v>
      </c>
      <c r="U939" s="3">
        <v>0</v>
      </c>
      <c r="V939">
        <v>632</v>
      </c>
      <c r="W939">
        <v>783</v>
      </c>
      <c r="X939" s="3">
        <f t="shared" si="256"/>
        <v>667.95238095238096</v>
      </c>
      <c r="Y939" s="3">
        <v>666</v>
      </c>
      <c r="Z939" s="3">
        <v>0</v>
      </c>
      <c r="AC939" s="3">
        <f t="shared" si="257"/>
        <v>0</v>
      </c>
      <c r="AD939" s="3"/>
      <c r="AE939" s="3"/>
      <c r="AH939" s="3">
        <f t="shared" si="258"/>
        <v>0</v>
      </c>
      <c r="AI939" s="3"/>
      <c r="AJ939" s="3"/>
      <c r="AM939" s="3">
        <f t="shared" si="259"/>
        <v>0</v>
      </c>
      <c r="AN939" s="3"/>
      <c r="AO939" s="3"/>
      <c r="AR939" s="3">
        <f t="shared" si="260"/>
        <v>0</v>
      </c>
      <c r="AS939" s="3"/>
      <c r="AT939" s="3"/>
      <c r="AW939" s="3">
        <f t="shared" si="261"/>
        <v>0</v>
      </c>
      <c r="AX939" s="3"/>
      <c r="AY939" s="3"/>
      <c r="BB939" s="3">
        <f t="shared" si="262"/>
        <v>0</v>
      </c>
      <c r="BC939" s="3"/>
      <c r="BD939" s="3"/>
      <c r="BG939" s="3">
        <f t="shared" si="263"/>
        <v>0</v>
      </c>
      <c r="BH939" s="3"/>
      <c r="BI939" s="3"/>
      <c r="BL939" s="3">
        <f t="shared" si="264"/>
        <v>0</v>
      </c>
      <c r="BM939" s="3"/>
      <c r="BN939" s="3"/>
      <c r="BQ939" s="3">
        <f t="shared" si="265"/>
        <v>0</v>
      </c>
      <c r="BR939" s="3"/>
      <c r="BS939" s="3"/>
      <c r="BV939" s="3">
        <f t="shared" si="271"/>
        <v>0</v>
      </c>
      <c r="BW939" s="3"/>
      <c r="BX939" s="3"/>
      <c r="CA939" s="3">
        <f t="shared" si="266"/>
        <v>0</v>
      </c>
      <c r="CB939" s="3"/>
      <c r="CC939" s="3"/>
      <c r="CF939" s="3">
        <f t="shared" si="267"/>
        <v>0</v>
      </c>
      <c r="CG939" s="3"/>
      <c r="CH939" s="3"/>
      <c r="CK939" s="3">
        <f t="shared" si="268"/>
        <v>0</v>
      </c>
      <c r="CL939" s="3"/>
      <c r="CM939" s="3"/>
      <c r="CN939">
        <f t="shared" si="269"/>
        <v>420</v>
      </c>
    </row>
    <row r="940" spans="1:93" ht="16.25" customHeight="1" x14ac:dyDescent="0.2">
      <c r="A940">
        <v>4304</v>
      </c>
      <c r="B940" t="s">
        <v>2838</v>
      </c>
      <c r="C940" t="s">
        <v>2839</v>
      </c>
      <c r="D940" s="1" t="s">
        <v>2840</v>
      </c>
      <c r="E940">
        <v>315</v>
      </c>
      <c r="F940">
        <v>1953</v>
      </c>
      <c r="G940">
        <v>1953</v>
      </c>
      <c r="H940" t="s">
        <v>55</v>
      </c>
      <c r="I940">
        <v>939</v>
      </c>
      <c r="J940" s="2" t="str">
        <f t="shared" si="270"/>
        <v>CLICK ME</v>
      </c>
      <c r="K940" t="s">
        <v>3602</v>
      </c>
      <c r="L940">
        <v>133</v>
      </c>
      <c r="M940">
        <v>306</v>
      </c>
      <c r="N940" s="3">
        <f t="shared" si="254"/>
        <v>174.1904761904762</v>
      </c>
      <c r="O940">
        <v>174</v>
      </c>
      <c r="P940">
        <v>0</v>
      </c>
      <c r="S940" s="3">
        <f t="shared" si="255"/>
        <v>0</v>
      </c>
      <c r="T940" s="3"/>
      <c r="U940" s="3"/>
      <c r="X940" s="3">
        <f t="shared" si="256"/>
        <v>0</v>
      </c>
      <c r="Y940" s="3"/>
      <c r="Z940" s="3"/>
      <c r="AC940" s="3">
        <f t="shared" si="257"/>
        <v>0</v>
      </c>
      <c r="AD940" s="3"/>
      <c r="AE940" s="3">
        <v>0</v>
      </c>
      <c r="AH940" s="3">
        <f t="shared" si="258"/>
        <v>0</v>
      </c>
      <c r="AI940" s="3"/>
      <c r="AJ940" s="3"/>
      <c r="AM940" s="3">
        <f t="shared" si="259"/>
        <v>0</v>
      </c>
      <c r="AN940" s="3"/>
      <c r="AO940" s="3"/>
      <c r="AR940" s="3">
        <f t="shared" si="260"/>
        <v>0</v>
      </c>
      <c r="AS940" s="3"/>
      <c r="AT940" s="3"/>
      <c r="AW940" s="3">
        <f t="shared" si="261"/>
        <v>0</v>
      </c>
      <c r="AX940" s="3"/>
      <c r="AY940" s="3"/>
      <c r="BB940" s="3">
        <f t="shared" si="262"/>
        <v>0</v>
      </c>
      <c r="BC940" s="3"/>
      <c r="BD940" s="3"/>
      <c r="BG940" s="3">
        <f t="shared" si="263"/>
        <v>0</v>
      </c>
      <c r="BH940" s="3"/>
      <c r="BI940" s="3"/>
      <c r="BL940" s="3">
        <f t="shared" si="264"/>
        <v>0</v>
      </c>
      <c r="BM940" s="3"/>
      <c r="BN940" s="3"/>
      <c r="BQ940" s="3">
        <f t="shared" si="265"/>
        <v>0</v>
      </c>
      <c r="BR940" s="3"/>
      <c r="BS940" s="3"/>
      <c r="BV940" s="3">
        <f t="shared" si="271"/>
        <v>0</v>
      </c>
      <c r="BW940" s="3"/>
      <c r="BX940" s="3"/>
      <c r="CA940" s="3">
        <f t="shared" si="266"/>
        <v>0</v>
      </c>
      <c r="CB940" s="3"/>
      <c r="CC940" s="3"/>
      <c r="CF940" s="3">
        <f t="shared" si="267"/>
        <v>0</v>
      </c>
      <c r="CG940" s="3"/>
      <c r="CH940" s="3"/>
      <c r="CK940" s="3">
        <f t="shared" si="268"/>
        <v>0</v>
      </c>
      <c r="CL940" s="3"/>
      <c r="CM940" s="3"/>
      <c r="CN940">
        <f t="shared" si="269"/>
        <v>173</v>
      </c>
    </row>
    <row r="941" spans="1:93" ht="16.25" customHeight="1" x14ac:dyDescent="0.2">
      <c r="A941">
        <v>8324</v>
      </c>
      <c r="B941" t="s">
        <v>2841</v>
      </c>
      <c r="C941" t="s">
        <v>2842</v>
      </c>
      <c r="D941" s="1" t="s">
        <v>2843</v>
      </c>
      <c r="E941">
        <v>1009</v>
      </c>
      <c r="F941">
        <v>1967</v>
      </c>
      <c r="G941">
        <v>1967</v>
      </c>
      <c r="H941" t="s">
        <v>23</v>
      </c>
      <c r="I941">
        <v>940</v>
      </c>
      <c r="J941" s="2" t="str">
        <f t="shared" si="270"/>
        <v>CLICK ME</v>
      </c>
      <c r="K941" s="1" t="s">
        <v>3839</v>
      </c>
      <c r="L941">
        <v>106</v>
      </c>
      <c r="M941">
        <v>123</v>
      </c>
      <c r="N941" s="3">
        <f t="shared" si="254"/>
        <v>110.04761904761905</v>
      </c>
      <c r="O941" t="s">
        <v>3571</v>
      </c>
      <c r="Q941">
        <v>214</v>
      </c>
      <c r="R941">
        <v>233</v>
      </c>
      <c r="S941" s="3">
        <f t="shared" si="255"/>
        <v>218.52380952380952</v>
      </c>
      <c r="T941" s="3" t="s">
        <v>3571</v>
      </c>
      <c r="U941" s="3"/>
      <c r="V941">
        <v>326</v>
      </c>
      <c r="W941">
        <v>347</v>
      </c>
      <c r="X941" s="3">
        <f t="shared" si="256"/>
        <v>331</v>
      </c>
      <c r="Y941" s="3" t="s">
        <v>3571</v>
      </c>
      <c r="Z941" s="3"/>
      <c r="AA941">
        <v>439</v>
      </c>
      <c r="AB941">
        <v>461</v>
      </c>
      <c r="AC941" s="3">
        <f t="shared" si="257"/>
        <v>444.23809523809524</v>
      </c>
      <c r="AD941" s="3" t="s">
        <v>3571</v>
      </c>
      <c r="AE941" s="3"/>
      <c r="AF941">
        <v>557</v>
      </c>
      <c r="AG941">
        <v>575</v>
      </c>
      <c r="AH941" s="3">
        <f t="shared" si="258"/>
        <v>561.28571428571433</v>
      </c>
      <c r="AI941" s="3" t="s">
        <v>3571</v>
      </c>
      <c r="AJ941" s="3"/>
      <c r="AK941">
        <v>670</v>
      </c>
      <c r="AL941">
        <v>689</v>
      </c>
      <c r="AM941" s="3">
        <f t="shared" si="259"/>
        <v>674.52380952380952</v>
      </c>
      <c r="AN941" s="3" t="s">
        <v>3571</v>
      </c>
      <c r="AO941" s="3"/>
      <c r="AP941">
        <v>774</v>
      </c>
      <c r="AQ941">
        <v>796</v>
      </c>
      <c r="AR941" s="3">
        <f t="shared" si="260"/>
        <v>779.23809523809518</v>
      </c>
      <c r="AS941" s="3" t="s">
        <v>3571</v>
      </c>
      <c r="AT941" s="3"/>
      <c r="AU941">
        <v>876</v>
      </c>
      <c r="AV941">
        <v>896</v>
      </c>
      <c r="AW941" s="3">
        <f t="shared" si="261"/>
        <v>880.76190476190482</v>
      </c>
      <c r="AX941" s="3" t="s">
        <v>3571</v>
      </c>
      <c r="AY941" s="3"/>
      <c r="AZ941">
        <v>979</v>
      </c>
      <c r="BA941">
        <v>999</v>
      </c>
      <c r="BB941" s="3">
        <f t="shared" si="262"/>
        <v>983.76190476190482</v>
      </c>
      <c r="BC941" s="3" t="s">
        <v>3571</v>
      </c>
      <c r="BD941" s="3"/>
      <c r="BG941" s="3">
        <f t="shared" si="263"/>
        <v>0</v>
      </c>
      <c r="BH941" s="3"/>
      <c r="BI941" s="3"/>
      <c r="BL941" s="3">
        <f t="shared" si="264"/>
        <v>0</v>
      </c>
      <c r="BM941" s="3"/>
      <c r="BN941" s="3"/>
      <c r="BQ941" s="3">
        <f t="shared" si="265"/>
        <v>0</v>
      </c>
      <c r="BR941" s="3"/>
      <c r="BS941" s="3"/>
      <c r="BV941" s="3">
        <f t="shared" si="271"/>
        <v>0</v>
      </c>
      <c r="BW941" s="3"/>
      <c r="BX941" s="3"/>
      <c r="CA941" s="3">
        <f t="shared" si="266"/>
        <v>0</v>
      </c>
      <c r="CB941" s="3"/>
      <c r="CC941" s="3"/>
      <c r="CF941" s="3">
        <f t="shared" si="267"/>
        <v>0</v>
      </c>
      <c r="CG941" s="3"/>
      <c r="CH941" s="3"/>
      <c r="CK941" s="3">
        <f t="shared" si="268"/>
        <v>0</v>
      </c>
      <c r="CL941" s="3"/>
      <c r="CM941" s="3"/>
      <c r="CN941">
        <f t="shared" si="269"/>
        <v>178</v>
      </c>
    </row>
    <row r="942" spans="1:93" ht="16.25" customHeight="1" x14ac:dyDescent="0.2">
      <c r="A942">
        <v>8523</v>
      </c>
      <c r="B942" t="s">
        <v>2844</v>
      </c>
      <c r="C942" t="s">
        <v>2845</v>
      </c>
      <c r="D942" s="1" t="s">
        <v>2846</v>
      </c>
      <c r="E942">
        <v>768</v>
      </c>
      <c r="F942">
        <v>1978</v>
      </c>
      <c r="G942">
        <v>1981</v>
      </c>
      <c r="H942" t="s">
        <v>23</v>
      </c>
      <c r="I942">
        <v>941</v>
      </c>
      <c r="J942" s="2" t="str">
        <f t="shared" si="270"/>
        <v>CLICK ME</v>
      </c>
      <c r="K942" s="1" t="s">
        <v>3642</v>
      </c>
      <c r="L942">
        <v>168</v>
      </c>
      <c r="M942">
        <v>261</v>
      </c>
      <c r="N942" s="3">
        <f t="shared" si="254"/>
        <v>190.14285714285714</v>
      </c>
      <c r="O942">
        <v>190</v>
      </c>
      <c r="P942">
        <v>1</v>
      </c>
      <c r="Q942">
        <v>415</v>
      </c>
      <c r="R942">
        <v>509</v>
      </c>
      <c r="S942" s="3">
        <f t="shared" si="255"/>
        <v>437.38095238095241</v>
      </c>
      <c r="T942" s="3">
        <v>437</v>
      </c>
      <c r="U942" s="3">
        <v>1</v>
      </c>
      <c r="V942">
        <v>511</v>
      </c>
      <c r="W942">
        <v>512</v>
      </c>
      <c r="X942" s="3">
        <f t="shared" si="256"/>
        <v>511.23809523809524</v>
      </c>
      <c r="Y942" s="3" t="s">
        <v>3571</v>
      </c>
      <c r="Z942" s="3"/>
      <c r="AA942">
        <v>663</v>
      </c>
      <c r="AB942">
        <v>757</v>
      </c>
      <c r="AC942" s="3">
        <f t="shared" si="257"/>
        <v>685.38095238095241</v>
      </c>
      <c r="AD942" s="3">
        <v>685</v>
      </c>
      <c r="AE942" s="3">
        <v>1</v>
      </c>
      <c r="AH942" s="3">
        <f t="shared" si="258"/>
        <v>0</v>
      </c>
      <c r="AI942" s="3"/>
      <c r="AJ942" s="3"/>
      <c r="AM942" s="3">
        <f t="shared" si="259"/>
        <v>0</v>
      </c>
      <c r="AN942" s="3"/>
      <c r="AO942" s="3"/>
      <c r="AR942" s="3">
        <f t="shared" si="260"/>
        <v>0</v>
      </c>
      <c r="AS942" s="3"/>
      <c r="AT942" s="3"/>
      <c r="AW942" s="3">
        <f t="shared" si="261"/>
        <v>0</v>
      </c>
      <c r="AX942" s="3"/>
      <c r="AY942" s="3"/>
      <c r="BB942" s="3">
        <f t="shared" si="262"/>
        <v>0</v>
      </c>
      <c r="BC942" s="3"/>
      <c r="BD942" s="3"/>
      <c r="BG942" s="3">
        <f t="shared" si="263"/>
        <v>0</v>
      </c>
      <c r="BH942" s="3"/>
      <c r="BI942" s="3"/>
      <c r="BL942" s="3">
        <f t="shared" si="264"/>
        <v>0</v>
      </c>
      <c r="BM942" s="3"/>
      <c r="BN942" s="3"/>
      <c r="BQ942" s="3">
        <f t="shared" si="265"/>
        <v>0</v>
      </c>
      <c r="BR942" s="3"/>
      <c r="BS942" s="3"/>
      <c r="BV942" s="3">
        <f t="shared" si="271"/>
        <v>0</v>
      </c>
      <c r="BW942" s="3"/>
      <c r="BX942" s="3"/>
      <c r="CA942" s="3">
        <f t="shared" si="266"/>
        <v>0</v>
      </c>
      <c r="CB942" s="3"/>
      <c r="CC942" s="3"/>
      <c r="CF942" s="3">
        <f t="shared" si="267"/>
        <v>0</v>
      </c>
      <c r="CG942" s="3"/>
      <c r="CH942" s="3"/>
      <c r="CK942" s="3">
        <f t="shared" si="268"/>
        <v>0</v>
      </c>
      <c r="CL942" s="3"/>
      <c r="CM942" s="3"/>
      <c r="CN942">
        <f t="shared" si="269"/>
        <v>282</v>
      </c>
    </row>
    <row r="943" spans="1:93" ht="16.25" customHeight="1" x14ac:dyDescent="0.2">
      <c r="A943">
        <v>1958</v>
      </c>
      <c r="B943" t="s">
        <v>2847</v>
      </c>
      <c r="C943" t="s">
        <v>2848</v>
      </c>
      <c r="D943" s="1" t="s">
        <v>2849</v>
      </c>
      <c r="E943">
        <v>342</v>
      </c>
      <c r="F943">
        <v>1960</v>
      </c>
      <c r="G943">
        <v>1960</v>
      </c>
      <c r="H943" t="s">
        <v>16</v>
      </c>
      <c r="I943">
        <v>942</v>
      </c>
      <c r="J943" s="2" t="str">
        <f t="shared" si="270"/>
        <v>CLICK ME</v>
      </c>
      <c r="K943" t="s">
        <v>3600</v>
      </c>
      <c r="L943">
        <v>259</v>
      </c>
      <c r="M943">
        <v>333</v>
      </c>
      <c r="N943" s="3">
        <f t="shared" si="254"/>
        <v>276.61904761904759</v>
      </c>
      <c r="O943">
        <v>277</v>
      </c>
      <c r="P943">
        <v>1</v>
      </c>
      <c r="S943" s="3">
        <f t="shared" si="255"/>
        <v>0</v>
      </c>
      <c r="T943" s="3"/>
      <c r="U943" s="3"/>
      <c r="X943" s="3">
        <f t="shared" si="256"/>
        <v>0</v>
      </c>
      <c r="Y943" s="3"/>
      <c r="Z943" s="3"/>
      <c r="AC943" s="3">
        <f t="shared" si="257"/>
        <v>0</v>
      </c>
      <c r="AD943" s="3"/>
      <c r="AE943" s="3">
        <v>0</v>
      </c>
      <c r="AH943" s="3">
        <f t="shared" si="258"/>
        <v>0</v>
      </c>
      <c r="AI943" s="3"/>
      <c r="AJ943" s="3"/>
      <c r="AM943" s="3">
        <f t="shared" si="259"/>
        <v>0</v>
      </c>
      <c r="AN943" s="3"/>
      <c r="AO943" s="3"/>
      <c r="AR943" s="3">
        <f t="shared" si="260"/>
        <v>0</v>
      </c>
      <c r="AS943" s="3"/>
      <c r="AT943" s="3"/>
      <c r="AW943" s="3">
        <f t="shared" si="261"/>
        <v>0</v>
      </c>
      <c r="AX943" s="3"/>
      <c r="AY943" s="3"/>
      <c r="BB943" s="3">
        <f t="shared" si="262"/>
        <v>0</v>
      </c>
      <c r="BC943" s="3"/>
      <c r="BD943" s="3"/>
      <c r="BG943" s="3">
        <f t="shared" si="263"/>
        <v>0</v>
      </c>
      <c r="BH943" s="3"/>
      <c r="BI943" s="3"/>
      <c r="BL943" s="3">
        <f t="shared" si="264"/>
        <v>0</v>
      </c>
      <c r="BM943" s="3"/>
      <c r="BN943" s="3"/>
      <c r="BQ943" s="3">
        <f t="shared" si="265"/>
        <v>0</v>
      </c>
      <c r="BR943" s="3"/>
      <c r="BS943" s="3"/>
      <c r="BV943" s="3">
        <f t="shared" si="271"/>
        <v>0</v>
      </c>
      <c r="BW943" s="3"/>
      <c r="BX943" s="3"/>
      <c r="CA943" s="3">
        <f t="shared" si="266"/>
        <v>0</v>
      </c>
      <c r="CB943" s="3"/>
      <c r="CC943" s="3"/>
      <c r="CF943" s="3">
        <f t="shared" si="267"/>
        <v>0</v>
      </c>
      <c r="CG943" s="3"/>
      <c r="CH943" s="3"/>
      <c r="CK943" s="3">
        <f t="shared" si="268"/>
        <v>0</v>
      </c>
      <c r="CL943" s="3"/>
      <c r="CM943" s="3"/>
      <c r="CN943">
        <f t="shared" si="269"/>
        <v>74</v>
      </c>
    </row>
    <row r="944" spans="1:93" ht="16.25" customHeight="1" x14ac:dyDescent="0.2">
      <c r="A944">
        <v>8019</v>
      </c>
      <c r="B944" t="s">
        <v>2850</v>
      </c>
      <c r="C944" t="s">
        <v>2851</v>
      </c>
      <c r="D944" s="1" t="s">
        <v>2852</v>
      </c>
      <c r="E944">
        <v>837</v>
      </c>
      <c r="F944">
        <v>1951</v>
      </c>
      <c r="G944">
        <v>1959</v>
      </c>
      <c r="H944" t="s">
        <v>23</v>
      </c>
      <c r="I944">
        <v>943</v>
      </c>
      <c r="J944" s="2" t="str">
        <f t="shared" si="270"/>
        <v>CLICK ME</v>
      </c>
      <c r="K944" t="s">
        <v>3860</v>
      </c>
      <c r="L944">
        <v>123</v>
      </c>
      <c r="M944">
        <v>148</v>
      </c>
      <c r="N944" s="3">
        <f t="shared" si="254"/>
        <v>128.95238095238096</v>
      </c>
      <c r="O944" t="s">
        <v>3571</v>
      </c>
      <c r="Q944">
        <v>258</v>
      </c>
      <c r="R944">
        <v>281</v>
      </c>
      <c r="S944" s="3">
        <f t="shared" si="255"/>
        <v>263.47619047619048</v>
      </c>
      <c r="T944" s="3">
        <v>264</v>
      </c>
      <c r="U944" s="3">
        <v>0</v>
      </c>
      <c r="V944">
        <v>396</v>
      </c>
      <c r="W944">
        <v>415</v>
      </c>
      <c r="X944" s="3">
        <f t="shared" si="256"/>
        <v>400.52380952380952</v>
      </c>
      <c r="Y944" s="3">
        <v>402</v>
      </c>
      <c r="Z944" s="3">
        <v>0</v>
      </c>
      <c r="AA944">
        <v>532</v>
      </c>
      <c r="AB944">
        <v>550</v>
      </c>
      <c r="AC944" s="3">
        <f t="shared" si="257"/>
        <v>536.28571428571433</v>
      </c>
      <c r="AD944" s="3">
        <v>536</v>
      </c>
      <c r="AE944" s="3">
        <v>0</v>
      </c>
      <c r="AF944">
        <v>668</v>
      </c>
      <c r="AG944">
        <v>688</v>
      </c>
      <c r="AH944" s="3">
        <f t="shared" si="258"/>
        <v>672.76190476190482</v>
      </c>
      <c r="AI944" s="3">
        <v>674</v>
      </c>
      <c r="AJ944" s="3">
        <v>0</v>
      </c>
      <c r="AK944">
        <v>808</v>
      </c>
      <c r="AL944">
        <v>828</v>
      </c>
      <c r="AM944" s="3">
        <f t="shared" si="259"/>
        <v>812.76190476190482</v>
      </c>
      <c r="AN944" s="3">
        <v>815</v>
      </c>
      <c r="AO944" s="3">
        <v>0</v>
      </c>
      <c r="AR944" s="3">
        <f t="shared" si="260"/>
        <v>0</v>
      </c>
      <c r="AS944" s="3"/>
      <c r="AT944" s="3"/>
      <c r="AW944" s="3">
        <f t="shared" si="261"/>
        <v>0</v>
      </c>
      <c r="AX944" s="3"/>
      <c r="AY944" s="3"/>
      <c r="BB944" s="3">
        <f t="shared" si="262"/>
        <v>0</v>
      </c>
      <c r="BC944" s="3"/>
      <c r="BD944" s="3"/>
      <c r="BG944" s="3">
        <f t="shared" si="263"/>
        <v>0</v>
      </c>
      <c r="BH944" s="3"/>
      <c r="BI944" s="3"/>
      <c r="BL944" s="3">
        <f t="shared" si="264"/>
        <v>0</v>
      </c>
      <c r="BM944" s="3"/>
      <c r="BN944" s="3"/>
      <c r="BQ944" s="3">
        <f t="shared" si="265"/>
        <v>0</v>
      </c>
      <c r="BR944" s="3"/>
      <c r="BS944" s="3"/>
      <c r="BV944" s="3">
        <f t="shared" si="271"/>
        <v>0</v>
      </c>
      <c r="BW944" s="3"/>
      <c r="BX944" s="3"/>
      <c r="CA944" s="3">
        <f t="shared" si="266"/>
        <v>0</v>
      </c>
      <c r="CB944" s="3"/>
      <c r="CC944" s="3"/>
      <c r="CF944" s="3">
        <f t="shared" si="267"/>
        <v>0</v>
      </c>
      <c r="CG944" s="3"/>
      <c r="CH944" s="3"/>
      <c r="CK944" s="3">
        <f t="shared" si="268"/>
        <v>0</v>
      </c>
      <c r="CL944" s="3"/>
      <c r="CM944" s="3"/>
      <c r="CN944">
        <f t="shared" si="269"/>
        <v>125</v>
      </c>
    </row>
    <row r="945" spans="1:92" ht="16.25" customHeight="1" x14ac:dyDescent="0.2">
      <c r="A945">
        <v>6280</v>
      </c>
      <c r="B945" t="s">
        <v>2853</v>
      </c>
      <c r="C945" t="s">
        <v>2854</v>
      </c>
      <c r="D945" s="1" t="s">
        <v>2855</v>
      </c>
      <c r="E945">
        <v>465</v>
      </c>
      <c r="F945">
        <v>1955</v>
      </c>
      <c r="G945">
        <v>1959</v>
      </c>
      <c r="H945" t="s">
        <v>130</v>
      </c>
      <c r="I945">
        <v>944</v>
      </c>
      <c r="J945" s="2" t="str">
        <f t="shared" si="270"/>
        <v>CLICK ME</v>
      </c>
      <c r="K945" t="s">
        <v>3580</v>
      </c>
      <c r="L945">
        <v>71</v>
      </c>
      <c r="M945">
        <v>157</v>
      </c>
      <c r="N945" s="3">
        <f t="shared" si="254"/>
        <v>91.476190476190482</v>
      </c>
      <c r="O945">
        <v>94</v>
      </c>
      <c r="P945">
        <v>0</v>
      </c>
      <c r="Q945">
        <v>232</v>
      </c>
      <c r="R945">
        <v>317</v>
      </c>
      <c r="S945" s="3">
        <f t="shared" si="255"/>
        <v>252.23809523809524</v>
      </c>
      <c r="T945" s="3">
        <v>256</v>
      </c>
      <c r="U945" s="3">
        <v>0</v>
      </c>
      <c r="V945">
        <v>388</v>
      </c>
      <c r="W945">
        <v>456</v>
      </c>
      <c r="X945" s="3">
        <f t="shared" si="256"/>
        <v>404.1904761904762</v>
      </c>
      <c r="Y945" s="3">
        <v>407</v>
      </c>
      <c r="Z945" s="3">
        <v>0</v>
      </c>
      <c r="AC945" s="3">
        <f t="shared" si="257"/>
        <v>0</v>
      </c>
      <c r="AD945" s="3"/>
      <c r="AE945" s="3"/>
      <c r="AH945" s="3">
        <f t="shared" si="258"/>
        <v>0</v>
      </c>
      <c r="AI945" s="3"/>
      <c r="AJ945" s="3"/>
      <c r="AM945" s="3">
        <f t="shared" si="259"/>
        <v>0</v>
      </c>
      <c r="AN945" s="3"/>
      <c r="AO945" s="3"/>
      <c r="AR945" s="3">
        <f t="shared" si="260"/>
        <v>0</v>
      </c>
      <c r="AS945" s="3"/>
      <c r="AT945" s="3"/>
      <c r="AW945" s="3">
        <f t="shared" si="261"/>
        <v>0</v>
      </c>
      <c r="AX945" s="3"/>
      <c r="AY945" s="3"/>
      <c r="BB945" s="3">
        <f t="shared" si="262"/>
        <v>0</v>
      </c>
      <c r="BC945" s="3"/>
      <c r="BD945" s="3"/>
      <c r="BG945" s="3">
        <f t="shared" si="263"/>
        <v>0</v>
      </c>
      <c r="BH945" s="3"/>
      <c r="BI945" s="3"/>
      <c r="BL945" s="3">
        <f t="shared" si="264"/>
        <v>0</v>
      </c>
      <c r="BM945" s="3"/>
      <c r="BN945" s="3"/>
      <c r="BQ945" s="3">
        <f t="shared" si="265"/>
        <v>0</v>
      </c>
      <c r="BR945" s="3"/>
      <c r="BS945" s="3"/>
      <c r="BV945" s="3">
        <f t="shared" si="271"/>
        <v>0</v>
      </c>
      <c r="BW945" s="3"/>
      <c r="BX945" s="3"/>
      <c r="CA945" s="3">
        <f t="shared" si="266"/>
        <v>0</v>
      </c>
      <c r="CB945" s="3"/>
      <c r="CC945" s="3"/>
      <c r="CF945" s="3">
        <f t="shared" si="267"/>
        <v>0</v>
      </c>
      <c r="CG945" s="3"/>
      <c r="CH945" s="3"/>
      <c r="CK945" s="3">
        <f t="shared" si="268"/>
        <v>0</v>
      </c>
      <c r="CL945" s="3"/>
      <c r="CM945" s="3"/>
      <c r="CN945">
        <f t="shared" si="269"/>
        <v>239</v>
      </c>
    </row>
    <row r="946" spans="1:92" ht="16.25" customHeight="1" x14ac:dyDescent="0.2">
      <c r="A946">
        <v>7562</v>
      </c>
      <c r="B946" t="s">
        <v>2856</v>
      </c>
      <c r="C946" t="s">
        <v>2857</v>
      </c>
      <c r="D946" s="1" t="s">
        <v>2858</v>
      </c>
      <c r="E946">
        <v>827</v>
      </c>
      <c r="F946">
        <v>1959</v>
      </c>
      <c r="G946">
        <v>1963</v>
      </c>
      <c r="H946" t="s">
        <v>23</v>
      </c>
      <c r="I946">
        <v>945</v>
      </c>
      <c r="J946" s="2" t="str">
        <f t="shared" si="270"/>
        <v>CLICK ME</v>
      </c>
      <c r="K946" t="s">
        <v>3692</v>
      </c>
      <c r="L946">
        <v>87</v>
      </c>
      <c r="M946">
        <v>171</v>
      </c>
      <c r="N946" s="3">
        <f t="shared" si="254"/>
        <v>107</v>
      </c>
      <c r="O946">
        <v>109</v>
      </c>
      <c r="P946">
        <v>0</v>
      </c>
      <c r="Q946">
        <v>239</v>
      </c>
      <c r="R946">
        <v>325</v>
      </c>
      <c r="S946" s="3">
        <f t="shared" si="255"/>
        <v>259.47619047619048</v>
      </c>
      <c r="T946" s="3">
        <v>261</v>
      </c>
      <c r="U946" s="3">
        <v>0</v>
      </c>
      <c r="V946">
        <v>397</v>
      </c>
      <c r="W946">
        <v>486</v>
      </c>
      <c r="X946" s="3">
        <f t="shared" si="256"/>
        <v>418.1904761904762</v>
      </c>
      <c r="Y946" s="3">
        <v>420</v>
      </c>
      <c r="Z946" s="3">
        <v>0</v>
      </c>
      <c r="AA946">
        <v>561</v>
      </c>
      <c r="AB946">
        <v>646</v>
      </c>
      <c r="AC946" s="3">
        <f t="shared" si="257"/>
        <v>581.23809523809518</v>
      </c>
      <c r="AD946" s="3">
        <v>583</v>
      </c>
      <c r="AE946" s="3">
        <v>0</v>
      </c>
      <c r="AF946">
        <v>725</v>
      </c>
      <c r="AG946">
        <v>817</v>
      </c>
      <c r="AH946" s="3">
        <f t="shared" si="258"/>
        <v>746.90476190476193</v>
      </c>
      <c r="AI946" s="3">
        <v>749</v>
      </c>
      <c r="AJ946" s="3">
        <v>0</v>
      </c>
      <c r="AM946" s="3">
        <f t="shared" si="259"/>
        <v>0</v>
      </c>
      <c r="AN946" s="3"/>
      <c r="AO946" s="3"/>
      <c r="AR946" s="3">
        <f t="shared" si="260"/>
        <v>0</v>
      </c>
      <c r="AS946" s="3"/>
      <c r="AT946" s="3"/>
      <c r="AW946" s="3">
        <f t="shared" si="261"/>
        <v>0</v>
      </c>
      <c r="AX946" s="3"/>
      <c r="AY946" s="3"/>
      <c r="BB946" s="3">
        <f t="shared" si="262"/>
        <v>0</v>
      </c>
      <c r="BC946" s="3"/>
      <c r="BD946" s="3"/>
      <c r="BG946" s="3">
        <f t="shared" si="263"/>
        <v>0</v>
      </c>
      <c r="BH946" s="3"/>
      <c r="BI946" s="3"/>
      <c r="BL946" s="3">
        <f t="shared" si="264"/>
        <v>0</v>
      </c>
      <c r="BM946" s="3"/>
      <c r="BN946" s="3"/>
      <c r="BQ946" s="3">
        <f t="shared" si="265"/>
        <v>0</v>
      </c>
      <c r="BR946" s="3"/>
      <c r="BS946" s="3"/>
      <c r="BV946" s="3">
        <f t="shared" si="271"/>
        <v>0</v>
      </c>
      <c r="BW946" s="3"/>
      <c r="BX946" s="3"/>
      <c r="CA946" s="3">
        <f t="shared" si="266"/>
        <v>0</v>
      </c>
      <c r="CB946" s="3"/>
      <c r="CC946" s="3"/>
      <c r="CF946" s="3">
        <f t="shared" si="267"/>
        <v>0</v>
      </c>
      <c r="CG946" s="3"/>
      <c r="CH946" s="3"/>
      <c r="CK946" s="3">
        <f t="shared" si="268"/>
        <v>0</v>
      </c>
      <c r="CL946" s="3"/>
      <c r="CM946" s="3"/>
      <c r="CN946">
        <f t="shared" si="269"/>
        <v>436</v>
      </c>
    </row>
    <row r="947" spans="1:92" ht="16.25" customHeight="1" x14ac:dyDescent="0.2">
      <c r="A947">
        <v>4614</v>
      </c>
      <c r="B947" t="s">
        <v>2859</v>
      </c>
      <c r="C947" t="s">
        <v>2860</v>
      </c>
      <c r="D947" s="1" t="s">
        <v>2861</v>
      </c>
      <c r="E947">
        <v>557</v>
      </c>
      <c r="F947">
        <v>1952</v>
      </c>
      <c r="G947">
        <v>1956</v>
      </c>
      <c r="H947" t="s">
        <v>55</v>
      </c>
      <c r="I947">
        <v>946</v>
      </c>
      <c r="J947" s="2" t="str">
        <f t="shared" si="270"/>
        <v>CLICK ME</v>
      </c>
      <c r="K947" t="s">
        <v>3787</v>
      </c>
      <c r="L947">
        <v>65</v>
      </c>
      <c r="M947">
        <v>132</v>
      </c>
      <c r="N947" s="3">
        <f t="shared" si="254"/>
        <v>80.952380952380949</v>
      </c>
      <c r="O947" t="s">
        <v>3571</v>
      </c>
      <c r="Q947">
        <v>195</v>
      </c>
      <c r="R947">
        <v>268</v>
      </c>
      <c r="S947" s="3">
        <f t="shared" si="255"/>
        <v>212.38095238095238</v>
      </c>
      <c r="T947" s="3">
        <v>213</v>
      </c>
      <c r="U947" s="3">
        <v>0</v>
      </c>
      <c r="V947">
        <v>332</v>
      </c>
      <c r="W947">
        <v>404</v>
      </c>
      <c r="X947" s="3">
        <f t="shared" si="256"/>
        <v>349.14285714285717</v>
      </c>
      <c r="Y947" s="3">
        <v>351</v>
      </c>
      <c r="Z947" s="3">
        <v>0</v>
      </c>
      <c r="AA947">
        <v>470</v>
      </c>
      <c r="AB947">
        <v>549</v>
      </c>
      <c r="AC947" s="3">
        <f t="shared" si="257"/>
        <v>488.8095238095238</v>
      </c>
      <c r="AD947" s="3">
        <v>492</v>
      </c>
      <c r="AE947" s="3">
        <v>0</v>
      </c>
      <c r="AH947" s="3">
        <f t="shared" si="258"/>
        <v>0</v>
      </c>
      <c r="AI947" s="3"/>
      <c r="AJ947" s="3"/>
      <c r="AM947" s="3">
        <f t="shared" si="259"/>
        <v>0</v>
      </c>
      <c r="AN947" s="3"/>
      <c r="AO947" s="3"/>
      <c r="AR947" s="3">
        <f t="shared" si="260"/>
        <v>0</v>
      </c>
      <c r="AS947" s="3"/>
      <c r="AT947" s="3"/>
      <c r="AW947" s="3">
        <f t="shared" si="261"/>
        <v>0</v>
      </c>
      <c r="AX947" s="3"/>
      <c r="AY947" s="3"/>
      <c r="BB947" s="3">
        <f t="shared" si="262"/>
        <v>0</v>
      </c>
      <c r="BC947" s="3"/>
      <c r="BD947" s="3"/>
      <c r="BG947" s="3">
        <f t="shared" si="263"/>
        <v>0</v>
      </c>
      <c r="BH947" s="3"/>
      <c r="BI947" s="3"/>
      <c r="BL947" s="3">
        <f t="shared" si="264"/>
        <v>0</v>
      </c>
      <c r="BM947" s="3"/>
      <c r="BN947" s="3"/>
      <c r="BQ947" s="3">
        <f t="shared" si="265"/>
        <v>0</v>
      </c>
      <c r="BR947" s="3"/>
      <c r="BS947" s="3"/>
      <c r="BV947" s="3">
        <f t="shared" si="271"/>
        <v>0</v>
      </c>
      <c r="BW947" s="3"/>
      <c r="BX947" s="3"/>
      <c r="CA947" s="3">
        <f t="shared" si="266"/>
        <v>0</v>
      </c>
      <c r="CB947" s="3"/>
      <c r="CC947" s="3"/>
      <c r="CF947" s="3">
        <f t="shared" si="267"/>
        <v>0</v>
      </c>
      <c r="CG947" s="3"/>
      <c r="CH947" s="3"/>
      <c r="CK947" s="3">
        <f t="shared" si="268"/>
        <v>0</v>
      </c>
      <c r="CL947" s="3"/>
      <c r="CM947" s="3"/>
      <c r="CN947">
        <f t="shared" si="269"/>
        <v>291</v>
      </c>
    </row>
    <row r="948" spans="1:92" ht="16.25" customHeight="1" x14ac:dyDescent="0.2">
      <c r="A948">
        <v>5503</v>
      </c>
      <c r="B948" t="s">
        <v>2862</v>
      </c>
      <c r="C948" t="s">
        <v>2863</v>
      </c>
      <c r="D948" s="1" t="s">
        <v>2864</v>
      </c>
      <c r="E948">
        <v>573</v>
      </c>
      <c r="F948">
        <v>1952</v>
      </c>
      <c r="G948">
        <v>1956</v>
      </c>
      <c r="H948" t="s">
        <v>72</v>
      </c>
      <c r="I948">
        <v>947</v>
      </c>
      <c r="J948" s="2" t="str">
        <f t="shared" si="270"/>
        <v>CLICK ME</v>
      </c>
      <c r="K948" t="s">
        <v>3519</v>
      </c>
      <c r="L948">
        <v>54</v>
      </c>
      <c r="M948">
        <v>97</v>
      </c>
      <c r="N948" s="3">
        <f t="shared" si="254"/>
        <v>64.238095238095241</v>
      </c>
      <c r="O948">
        <v>65</v>
      </c>
      <c r="P948">
        <v>0</v>
      </c>
      <c r="Q948">
        <v>108</v>
      </c>
      <c r="R948">
        <v>109</v>
      </c>
      <c r="S948" s="3">
        <f t="shared" si="255"/>
        <v>108.23809523809524</v>
      </c>
      <c r="T948" s="3" t="s">
        <v>3571</v>
      </c>
      <c r="U948" s="3"/>
      <c r="V948">
        <v>160</v>
      </c>
      <c r="W948">
        <v>206</v>
      </c>
      <c r="X948" s="3">
        <f t="shared" si="256"/>
        <v>170.95238095238096</v>
      </c>
      <c r="Y948" s="3">
        <v>171</v>
      </c>
      <c r="Z948" s="3">
        <v>0</v>
      </c>
      <c r="AA948">
        <v>266</v>
      </c>
      <c r="AB948">
        <v>316</v>
      </c>
      <c r="AC948" s="3">
        <f t="shared" si="257"/>
        <v>277.90476190476193</v>
      </c>
      <c r="AD948" s="3">
        <v>279</v>
      </c>
      <c r="AE948" s="3">
        <v>0</v>
      </c>
      <c r="AF948">
        <v>326</v>
      </c>
      <c r="AG948">
        <v>327</v>
      </c>
      <c r="AH948" s="3">
        <f t="shared" si="258"/>
        <v>326.23809523809524</v>
      </c>
      <c r="AI948" s="3" t="s">
        <v>3571</v>
      </c>
      <c r="AJ948" s="3"/>
      <c r="AK948">
        <v>380</v>
      </c>
      <c r="AL948">
        <v>436</v>
      </c>
      <c r="AM948" s="3">
        <f t="shared" si="259"/>
        <v>393.33333333333331</v>
      </c>
      <c r="AN948" s="3">
        <v>393</v>
      </c>
      <c r="AO948" s="3">
        <v>0</v>
      </c>
      <c r="AP948">
        <v>494</v>
      </c>
      <c r="AQ948">
        <v>558</v>
      </c>
      <c r="AR948" s="3">
        <f t="shared" si="260"/>
        <v>509.23809523809524</v>
      </c>
      <c r="AS948" s="3">
        <v>508</v>
      </c>
      <c r="AT948" s="3">
        <v>0</v>
      </c>
      <c r="AW948" s="3">
        <f t="shared" si="261"/>
        <v>0</v>
      </c>
      <c r="AX948" s="3"/>
      <c r="AY948" s="3"/>
      <c r="BB948" s="3">
        <f t="shared" si="262"/>
        <v>0</v>
      </c>
      <c r="BC948" s="3"/>
      <c r="BD948" s="3"/>
      <c r="BG948" s="3">
        <f t="shared" si="263"/>
        <v>0</v>
      </c>
      <c r="BH948" s="3"/>
      <c r="BI948" s="3"/>
      <c r="BL948" s="3">
        <f t="shared" si="264"/>
        <v>0</v>
      </c>
      <c r="BM948" s="3"/>
      <c r="BN948" s="3"/>
      <c r="BQ948" s="3">
        <f t="shared" si="265"/>
        <v>0</v>
      </c>
      <c r="BR948" s="3"/>
      <c r="BS948" s="3"/>
      <c r="BV948" s="3">
        <f t="shared" si="271"/>
        <v>0</v>
      </c>
      <c r="BW948" s="3"/>
      <c r="BX948" s="3"/>
      <c r="CA948" s="3">
        <f t="shared" si="266"/>
        <v>0</v>
      </c>
      <c r="CB948" s="3"/>
      <c r="CC948" s="3"/>
      <c r="CF948" s="3">
        <f t="shared" si="267"/>
        <v>0</v>
      </c>
      <c r="CG948" s="3"/>
      <c r="CH948" s="3"/>
      <c r="CK948" s="3">
        <f t="shared" si="268"/>
        <v>0</v>
      </c>
      <c r="CL948" s="3"/>
      <c r="CM948" s="3"/>
      <c r="CN948">
        <f t="shared" si="269"/>
        <v>261</v>
      </c>
    </row>
    <row r="949" spans="1:92" ht="16.25" customHeight="1" x14ac:dyDescent="0.2">
      <c r="A949">
        <v>715</v>
      </c>
      <c r="B949" t="s">
        <v>2865</v>
      </c>
      <c r="C949" t="s">
        <v>2866</v>
      </c>
      <c r="D949" s="1" t="s">
        <v>2867</v>
      </c>
      <c r="E949">
        <v>520</v>
      </c>
      <c r="F949">
        <v>1964</v>
      </c>
      <c r="G949">
        <v>1967</v>
      </c>
      <c r="H949" t="s">
        <v>1478</v>
      </c>
      <c r="I949">
        <v>948</v>
      </c>
      <c r="J949" s="2" t="str">
        <f t="shared" si="270"/>
        <v>CLICK ME</v>
      </c>
      <c r="K949" t="s">
        <v>3783</v>
      </c>
      <c r="L949">
        <v>56</v>
      </c>
      <c r="M949">
        <v>105</v>
      </c>
      <c r="N949" s="3">
        <f t="shared" si="254"/>
        <v>67.666666666666671</v>
      </c>
      <c r="O949">
        <v>70</v>
      </c>
      <c r="P949">
        <v>0</v>
      </c>
      <c r="Q949">
        <v>155</v>
      </c>
      <c r="R949">
        <v>220</v>
      </c>
      <c r="S949" s="3">
        <f t="shared" si="255"/>
        <v>170.47619047619048</v>
      </c>
      <c r="T949" s="3">
        <v>174</v>
      </c>
      <c r="U949" s="3">
        <v>1</v>
      </c>
      <c r="V949">
        <v>280</v>
      </c>
      <c r="W949">
        <v>358</v>
      </c>
      <c r="X949" s="3">
        <f t="shared" si="256"/>
        <v>298.57142857142856</v>
      </c>
      <c r="Y949" s="3">
        <v>304</v>
      </c>
      <c r="Z949" s="3">
        <v>0</v>
      </c>
      <c r="AA949">
        <v>425</v>
      </c>
      <c r="AB949">
        <v>513</v>
      </c>
      <c r="AC949" s="3">
        <f t="shared" si="257"/>
        <v>445.95238095238096</v>
      </c>
      <c r="AD949" s="3">
        <v>450</v>
      </c>
      <c r="AE949" s="3">
        <v>0</v>
      </c>
      <c r="AH949" s="3">
        <f t="shared" si="258"/>
        <v>0</v>
      </c>
      <c r="AI949" s="3"/>
      <c r="AJ949" s="3"/>
      <c r="AM949" s="3">
        <f t="shared" si="259"/>
        <v>0</v>
      </c>
      <c r="AN949" s="3"/>
      <c r="AO949" s="3"/>
      <c r="AR949" s="3">
        <f t="shared" si="260"/>
        <v>0</v>
      </c>
      <c r="AS949" s="3"/>
      <c r="AT949" s="3"/>
      <c r="AW949" s="3">
        <f t="shared" si="261"/>
        <v>0</v>
      </c>
      <c r="AX949" s="3"/>
      <c r="AY949" s="3"/>
      <c r="BB949" s="3">
        <f t="shared" si="262"/>
        <v>0</v>
      </c>
      <c r="BC949" s="3"/>
      <c r="BD949" s="3"/>
      <c r="BG949" s="3">
        <f t="shared" si="263"/>
        <v>0</v>
      </c>
      <c r="BH949" s="3"/>
      <c r="BI949" s="3"/>
      <c r="BL949" s="3">
        <f t="shared" si="264"/>
        <v>0</v>
      </c>
      <c r="BM949" s="3"/>
      <c r="BN949" s="3"/>
      <c r="BQ949" s="3">
        <f t="shared" si="265"/>
        <v>0</v>
      </c>
      <c r="BR949" s="3"/>
      <c r="BS949" s="3"/>
      <c r="BV949" s="3">
        <f t="shared" si="271"/>
        <v>0</v>
      </c>
      <c r="BW949" s="3"/>
      <c r="BX949" s="3"/>
      <c r="CA949" s="3">
        <f t="shared" si="266"/>
        <v>0</v>
      </c>
      <c r="CB949" s="3"/>
      <c r="CC949" s="3"/>
      <c r="CF949" s="3">
        <f t="shared" si="267"/>
        <v>0</v>
      </c>
      <c r="CG949" s="3"/>
      <c r="CH949" s="3"/>
      <c r="CK949" s="3">
        <f t="shared" si="268"/>
        <v>0</v>
      </c>
      <c r="CL949" s="3"/>
      <c r="CM949" s="3"/>
      <c r="CN949">
        <f t="shared" si="269"/>
        <v>280</v>
      </c>
    </row>
    <row r="950" spans="1:92" ht="16.25" customHeight="1" x14ac:dyDescent="0.2">
      <c r="A950">
        <v>3691</v>
      </c>
      <c r="B950" t="s">
        <v>2868</v>
      </c>
      <c r="C950" t="s">
        <v>2869</v>
      </c>
      <c r="D950" s="1" t="s">
        <v>2870</v>
      </c>
      <c r="E950">
        <v>592</v>
      </c>
      <c r="F950">
        <v>1961</v>
      </c>
      <c r="G950">
        <v>1963</v>
      </c>
      <c r="H950" t="s">
        <v>16</v>
      </c>
      <c r="I950">
        <v>949</v>
      </c>
      <c r="J950" s="2" t="str">
        <f t="shared" si="270"/>
        <v>CLICK ME</v>
      </c>
      <c r="K950" t="s">
        <v>3659</v>
      </c>
      <c r="L950">
        <v>38</v>
      </c>
      <c r="M950">
        <v>145</v>
      </c>
      <c r="N950" s="3">
        <f t="shared" si="254"/>
        <v>63.476190476190474</v>
      </c>
      <c r="O950">
        <v>63</v>
      </c>
      <c r="P950">
        <v>1</v>
      </c>
      <c r="Q950">
        <v>215</v>
      </c>
      <c r="R950">
        <v>332</v>
      </c>
      <c r="S950" s="3">
        <f t="shared" si="255"/>
        <v>242.85714285714286</v>
      </c>
      <c r="T950" s="3">
        <v>245</v>
      </c>
      <c r="U950" s="3">
        <v>1</v>
      </c>
      <c r="V950">
        <v>423</v>
      </c>
      <c r="W950">
        <v>547</v>
      </c>
      <c r="X950" s="3">
        <f t="shared" si="256"/>
        <v>452.52380952380952</v>
      </c>
      <c r="Y950" s="3">
        <v>454</v>
      </c>
      <c r="Z950" s="3">
        <v>1</v>
      </c>
      <c r="AC950" s="3">
        <f t="shared" si="257"/>
        <v>0</v>
      </c>
      <c r="AD950" s="3"/>
      <c r="AE950" s="3"/>
      <c r="AH950" s="3">
        <f t="shared" si="258"/>
        <v>0</v>
      </c>
      <c r="AI950" s="3"/>
      <c r="AJ950" s="3"/>
      <c r="AM950" s="3">
        <f t="shared" si="259"/>
        <v>0</v>
      </c>
      <c r="AN950" s="3"/>
      <c r="AO950" s="3"/>
      <c r="AR950" s="3">
        <f t="shared" si="260"/>
        <v>0</v>
      </c>
      <c r="AS950" s="3"/>
      <c r="AT950" s="3"/>
      <c r="AW950" s="3">
        <f t="shared" si="261"/>
        <v>0</v>
      </c>
      <c r="AX950" s="3"/>
      <c r="AY950" s="3"/>
      <c r="BB950" s="3">
        <f t="shared" si="262"/>
        <v>0</v>
      </c>
      <c r="BC950" s="3"/>
      <c r="BD950" s="3"/>
      <c r="BG950" s="3">
        <f t="shared" si="263"/>
        <v>0</v>
      </c>
      <c r="BH950" s="3"/>
      <c r="BI950" s="3"/>
      <c r="BL950" s="3">
        <f t="shared" si="264"/>
        <v>0</v>
      </c>
      <c r="BM950" s="3"/>
      <c r="BN950" s="3"/>
      <c r="BQ950" s="3">
        <f t="shared" si="265"/>
        <v>0</v>
      </c>
      <c r="BR950" s="3"/>
      <c r="BS950" s="3"/>
      <c r="BV950" s="3">
        <f t="shared" si="271"/>
        <v>0</v>
      </c>
      <c r="BW950" s="3"/>
      <c r="BX950" s="3"/>
      <c r="CA950" s="3">
        <f t="shared" si="266"/>
        <v>0</v>
      </c>
      <c r="CB950" s="3"/>
      <c r="CC950" s="3"/>
      <c r="CF950" s="3">
        <f t="shared" si="267"/>
        <v>0</v>
      </c>
      <c r="CG950" s="3"/>
      <c r="CH950" s="3"/>
      <c r="CK950" s="3">
        <f t="shared" si="268"/>
        <v>0</v>
      </c>
      <c r="CL950" s="3"/>
      <c r="CM950" s="3"/>
      <c r="CN950">
        <f t="shared" si="269"/>
        <v>348</v>
      </c>
    </row>
    <row r="951" spans="1:92" ht="16.25" customHeight="1" x14ac:dyDescent="0.2">
      <c r="A951">
        <v>7406</v>
      </c>
      <c r="B951" t="s">
        <v>2871</v>
      </c>
      <c r="C951" t="s">
        <v>2872</v>
      </c>
      <c r="D951" s="1" t="s">
        <v>2873</v>
      </c>
      <c r="E951">
        <v>1001</v>
      </c>
      <c r="F951">
        <v>1957</v>
      </c>
      <c r="G951">
        <v>1961</v>
      </c>
      <c r="H951" t="s">
        <v>23</v>
      </c>
      <c r="I951">
        <v>950</v>
      </c>
      <c r="J951" s="2" t="str">
        <f t="shared" si="270"/>
        <v>CLICK ME</v>
      </c>
      <c r="K951" t="s">
        <v>3861</v>
      </c>
      <c r="L951">
        <v>183</v>
      </c>
      <c r="M951">
        <v>238</v>
      </c>
      <c r="N951" s="3">
        <f t="shared" si="254"/>
        <v>196.0952380952381</v>
      </c>
      <c r="O951">
        <v>197</v>
      </c>
      <c r="P951">
        <v>0</v>
      </c>
      <c r="Q951">
        <v>409</v>
      </c>
      <c r="R951">
        <v>464</v>
      </c>
      <c r="S951" s="3">
        <f t="shared" si="255"/>
        <v>422.09523809523807</v>
      </c>
      <c r="T951" s="3">
        <v>423</v>
      </c>
      <c r="U951" s="3">
        <v>0</v>
      </c>
      <c r="V951">
        <v>643</v>
      </c>
      <c r="W951">
        <v>699</v>
      </c>
      <c r="X951" s="3">
        <f t="shared" si="256"/>
        <v>656.33333333333337</v>
      </c>
      <c r="Y951" s="3">
        <v>658</v>
      </c>
      <c r="Z951" s="3">
        <v>0</v>
      </c>
      <c r="AA951">
        <v>810</v>
      </c>
      <c r="AB951">
        <v>843</v>
      </c>
      <c r="AC951" s="3">
        <f t="shared" si="257"/>
        <v>817.85714285714289</v>
      </c>
      <c r="AD951" s="3">
        <v>820</v>
      </c>
      <c r="AE951" s="3">
        <v>0</v>
      </c>
      <c r="AF951">
        <v>958</v>
      </c>
      <c r="AG951">
        <v>991</v>
      </c>
      <c r="AH951" s="3">
        <f t="shared" si="258"/>
        <v>965.85714285714289</v>
      </c>
      <c r="AI951" s="3">
        <v>967</v>
      </c>
      <c r="AJ951" s="3">
        <v>0</v>
      </c>
      <c r="AM951" s="3">
        <f t="shared" si="259"/>
        <v>0</v>
      </c>
      <c r="AN951" s="3"/>
      <c r="AO951" s="3"/>
      <c r="AR951" s="3">
        <f t="shared" si="260"/>
        <v>0</v>
      </c>
      <c r="AS951" s="3"/>
      <c r="AT951" s="3"/>
      <c r="AW951" s="3">
        <f t="shared" si="261"/>
        <v>0</v>
      </c>
      <c r="AX951" s="3"/>
      <c r="AY951" s="3"/>
      <c r="BB951" s="3">
        <f t="shared" si="262"/>
        <v>0</v>
      </c>
      <c r="BC951" s="3"/>
      <c r="BD951" s="3"/>
      <c r="BG951" s="3">
        <f t="shared" si="263"/>
        <v>0</v>
      </c>
      <c r="BH951" s="3"/>
      <c r="BI951" s="3"/>
      <c r="BL951" s="3">
        <f t="shared" si="264"/>
        <v>0</v>
      </c>
      <c r="BM951" s="3"/>
      <c r="BN951" s="3"/>
      <c r="BQ951" s="3">
        <f t="shared" si="265"/>
        <v>0</v>
      </c>
      <c r="BR951" s="3"/>
      <c r="BS951" s="3"/>
      <c r="BV951" s="3">
        <f t="shared" si="271"/>
        <v>0</v>
      </c>
      <c r="BW951" s="3"/>
      <c r="BX951" s="3"/>
      <c r="CA951" s="3">
        <f t="shared" si="266"/>
        <v>0</v>
      </c>
      <c r="CB951" s="3"/>
      <c r="CC951" s="3"/>
      <c r="CF951" s="3">
        <f t="shared" si="267"/>
        <v>0</v>
      </c>
      <c r="CG951" s="3"/>
      <c r="CH951" s="3"/>
      <c r="CK951" s="3">
        <f t="shared" si="268"/>
        <v>0</v>
      </c>
      <c r="CL951" s="3"/>
      <c r="CM951" s="3"/>
      <c r="CN951">
        <f t="shared" si="269"/>
        <v>232</v>
      </c>
    </row>
    <row r="952" spans="1:92" ht="16.25" customHeight="1" x14ac:dyDescent="0.2">
      <c r="A952">
        <v>2978</v>
      </c>
      <c r="B952" t="s">
        <v>2874</v>
      </c>
      <c r="C952" t="s">
        <v>2875</v>
      </c>
      <c r="D952" s="1" t="s">
        <v>2876</v>
      </c>
      <c r="E952">
        <v>431</v>
      </c>
      <c r="F952">
        <v>1960</v>
      </c>
      <c r="G952">
        <v>1961</v>
      </c>
      <c r="H952" t="s">
        <v>16</v>
      </c>
      <c r="I952">
        <v>951</v>
      </c>
      <c r="J952" s="2" t="str">
        <f t="shared" si="270"/>
        <v>CLICK ME</v>
      </c>
      <c r="K952" t="s">
        <v>3791</v>
      </c>
      <c r="L952">
        <v>39</v>
      </c>
      <c r="M952">
        <v>170</v>
      </c>
      <c r="N952" s="3">
        <f t="shared" si="254"/>
        <v>70.19047619047619</v>
      </c>
      <c r="O952">
        <v>73</v>
      </c>
      <c r="P952">
        <v>0</v>
      </c>
      <c r="Q952">
        <v>245</v>
      </c>
      <c r="R952">
        <v>385</v>
      </c>
      <c r="S952" s="3">
        <f t="shared" si="255"/>
        <v>278.33333333333331</v>
      </c>
      <c r="T952" s="3">
        <v>293</v>
      </c>
      <c r="U952" s="3">
        <v>1</v>
      </c>
      <c r="X952" s="3">
        <f t="shared" si="256"/>
        <v>0</v>
      </c>
      <c r="Y952" s="3"/>
      <c r="Z952" s="3"/>
      <c r="AC952" s="3">
        <f t="shared" si="257"/>
        <v>0</v>
      </c>
      <c r="AD952" s="3"/>
      <c r="AE952" s="3">
        <v>0</v>
      </c>
      <c r="AH952" s="3">
        <f t="shared" si="258"/>
        <v>0</v>
      </c>
      <c r="AI952" s="3"/>
      <c r="AJ952" s="3"/>
      <c r="AM952" s="3">
        <f t="shared" si="259"/>
        <v>0</v>
      </c>
      <c r="AN952" s="3"/>
      <c r="AO952" s="3"/>
      <c r="AR952" s="3">
        <f t="shared" si="260"/>
        <v>0</v>
      </c>
      <c r="AS952" s="3"/>
      <c r="AT952" s="3"/>
      <c r="AW952" s="3">
        <f t="shared" si="261"/>
        <v>0</v>
      </c>
      <c r="AX952" s="3"/>
      <c r="AY952" s="3"/>
      <c r="BB952" s="3">
        <f t="shared" si="262"/>
        <v>0</v>
      </c>
      <c r="BC952" s="3"/>
      <c r="BD952" s="3"/>
      <c r="BG952" s="3">
        <f t="shared" si="263"/>
        <v>0</v>
      </c>
      <c r="BH952" s="3"/>
      <c r="BI952" s="3"/>
      <c r="BL952" s="3">
        <f t="shared" si="264"/>
        <v>0</v>
      </c>
      <c r="BM952" s="3"/>
      <c r="BN952" s="3"/>
      <c r="BQ952" s="3">
        <f t="shared" si="265"/>
        <v>0</v>
      </c>
      <c r="BR952" s="3"/>
      <c r="BS952" s="3"/>
      <c r="BV952" s="3">
        <f t="shared" si="271"/>
        <v>0</v>
      </c>
      <c r="BW952" s="3"/>
      <c r="BX952" s="3"/>
      <c r="CA952" s="3">
        <f t="shared" si="266"/>
        <v>0</v>
      </c>
      <c r="CB952" s="3"/>
      <c r="CC952" s="3"/>
      <c r="CF952" s="3">
        <f t="shared" si="267"/>
        <v>0</v>
      </c>
      <c r="CG952" s="3"/>
      <c r="CH952" s="3"/>
      <c r="CK952" s="3">
        <f t="shared" si="268"/>
        <v>0</v>
      </c>
      <c r="CL952" s="3"/>
      <c r="CM952" s="3"/>
      <c r="CN952">
        <f t="shared" si="269"/>
        <v>271</v>
      </c>
    </row>
    <row r="953" spans="1:92" ht="16.25" customHeight="1" x14ac:dyDescent="0.2">
      <c r="A953">
        <v>606</v>
      </c>
      <c r="B953" t="s">
        <v>2877</v>
      </c>
      <c r="C953" t="s">
        <v>2878</v>
      </c>
      <c r="D953" s="1" t="s">
        <v>2879</v>
      </c>
      <c r="E953">
        <v>408</v>
      </c>
      <c r="F953">
        <v>1962</v>
      </c>
      <c r="G953">
        <v>1963</v>
      </c>
      <c r="H953" t="s">
        <v>65</v>
      </c>
      <c r="I953">
        <v>952</v>
      </c>
      <c r="J953" s="2" t="str">
        <f t="shared" si="270"/>
        <v>CLICK ME</v>
      </c>
      <c r="K953" s="1" t="s">
        <v>3646</v>
      </c>
      <c r="L953">
        <v>100</v>
      </c>
      <c r="M953">
        <v>195</v>
      </c>
      <c r="N953" s="3">
        <f t="shared" si="254"/>
        <v>122.61904761904762</v>
      </c>
      <c r="O953">
        <v>123</v>
      </c>
      <c r="P953">
        <v>0</v>
      </c>
      <c r="Q953">
        <v>283</v>
      </c>
      <c r="R953">
        <v>382</v>
      </c>
      <c r="S953" s="3">
        <f t="shared" si="255"/>
        <v>306.57142857142856</v>
      </c>
      <c r="T953" s="3">
        <v>309</v>
      </c>
      <c r="U953" s="3">
        <v>0</v>
      </c>
      <c r="X953" s="3">
        <f t="shared" si="256"/>
        <v>0</v>
      </c>
      <c r="Y953" s="3"/>
      <c r="Z953" s="3"/>
      <c r="AC953" s="3">
        <f t="shared" si="257"/>
        <v>0</v>
      </c>
      <c r="AD953" s="3"/>
      <c r="AE953" s="3">
        <v>0</v>
      </c>
      <c r="AH953" s="3">
        <f t="shared" si="258"/>
        <v>0</v>
      </c>
      <c r="AI953" s="3"/>
      <c r="AJ953" s="3"/>
      <c r="AM953" s="3">
        <f t="shared" si="259"/>
        <v>0</v>
      </c>
      <c r="AN953" s="3"/>
      <c r="AO953" s="3"/>
      <c r="AR953" s="3">
        <f t="shared" si="260"/>
        <v>0</v>
      </c>
      <c r="AS953" s="3"/>
      <c r="AT953" s="3"/>
      <c r="AW953" s="3">
        <f t="shared" si="261"/>
        <v>0</v>
      </c>
      <c r="AX953" s="3"/>
      <c r="AY953" s="3"/>
      <c r="BB953" s="3">
        <f t="shared" si="262"/>
        <v>0</v>
      </c>
      <c r="BC953" s="3"/>
      <c r="BD953" s="3"/>
      <c r="BG953" s="3">
        <f t="shared" si="263"/>
        <v>0</v>
      </c>
      <c r="BH953" s="3"/>
      <c r="BI953" s="3"/>
      <c r="BL953" s="3">
        <f t="shared" si="264"/>
        <v>0</v>
      </c>
      <c r="BM953" s="3"/>
      <c r="BN953" s="3"/>
      <c r="BQ953" s="3">
        <f t="shared" si="265"/>
        <v>0</v>
      </c>
      <c r="BR953" s="3"/>
      <c r="BS953" s="3"/>
      <c r="BV953" s="3">
        <f t="shared" si="271"/>
        <v>0</v>
      </c>
      <c r="BW953" s="3"/>
      <c r="BX953" s="3"/>
      <c r="CA953" s="3">
        <f t="shared" si="266"/>
        <v>0</v>
      </c>
      <c r="CB953" s="3"/>
      <c r="CC953" s="3"/>
      <c r="CF953" s="3">
        <f t="shared" si="267"/>
        <v>0</v>
      </c>
      <c r="CG953" s="3"/>
      <c r="CH953" s="3"/>
      <c r="CK953" s="3">
        <f t="shared" si="268"/>
        <v>0</v>
      </c>
      <c r="CL953" s="3"/>
      <c r="CM953" s="3"/>
      <c r="CN953">
        <f t="shared" si="269"/>
        <v>194</v>
      </c>
    </row>
    <row r="954" spans="1:92" ht="16.25" customHeight="1" x14ac:dyDescent="0.2">
      <c r="A954">
        <v>3928</v>
      </c>
      <c r="B954" t="s">
        <v>2880</v>
      </c>
      <c r="C954" t="s">
        <v>2881</v>
      </c>
      <c r="D954" s="1" t="s">
        <v>2882</v>
      </c>
      <c r="E954">
        <v>512</v>
      </c>
      <c r="F954">
        <v>1959</v>
      </c>
      <c r="G954">
        <v>1960</v>
      </c>
      <c r="H954" t="s">
        <v>123</v>
      </c>
      <c r="I954">
        <v>953</v>
      </c>
      <c r="J954" s="2" t="str">
        <f t="shared" si="270"/>
        <v>CLICK ME</v>
      </c>
      <c r="K954" t="s">
        <v>3671</v>
      </c>
      <c r="L954">
        <v>94</v>
      </c>
      <c r="M954">
        <v>251</v>
      </c>
      <c r="N954" s="3">
        <f t="shared" si="254"/>
        <v>131.38095238095238</v>
      </c>
      <c r="O954">
        <v>131</v>
      </c>
      <c r="P954">
        <v>1</v>
      </c>
      <c r="Q954">
        <v>347</v>
      </c>
      <c r="R954">
        <v>502</v>
      </c>
      <c r="S954" s="3">
        <f t="shared" si="255"/>
        <v>383.90476190476193</v>
      </c>
      <c r="T954" s="3">
        <v>383</v>
      </c>
      <c r="U954" s="3">
        <v>0</v>
      </c>
      <c r="X954" s="3">
        <f t="shared" si="256"/>
        <v>0</v>
      </c>
      <c r="Y954" s="3"/>
      <c r="Z954" s="3"/>
      <c r="AC954" s="3">
        <f t="shared" si="257"/>
        <v>0</v>
      </c>
      <c r="AD954" s="3"/>
      <c r="AE954" s="3">
        <v>0</v>
      </c>
      <c r="AH954" s="3">
        <f t="shared" si="258"/>
        <v>0</v>
      </c>
      <c r="AI954" s="3"/>
      <c r="AJ954" s="3"/>
      <c r="AM954" s="3">
        <f t="shared" si="259"/>
        <v>0</v>
      </c>
      <c r="AN954" s="3"/>
      <c r="AO954" s="3"/>
      <c r="AR954" s="3">
        <f t="shared" si="260"/>
        <v>0</v>
      </c>
      <c r="AS954" s="3"/>
      <c r="AT954" s="3"/>
      <c r="AW954" s="3">
        <f t="shared" si="261"/>
        <v>0</v>
      </c>
      <c r="AX954" s="3"/>
      <c r="AY954" s="3"/>
      <c r="BB954" s="3">
        <f t="shared" si="262"/>
        <v>0</v>
      </c>
      <c r="BC954" s="3"/>
      <c r="BD954" s="3"/>
      <c r="BG954" s="3">
        <f t="shared" si="263"/>
        <v>0</v>
      </c>
      <c r="BH954" s="3"/>
      <c r="BI954" s="3"/>
      <c r="BL954" s="3">
        <f t="shared" si="264"/>
        <v>0</v>
      </c>
      <c r="BM954" s="3"/>
      <c r="BN954" s="3"/>
      <c r="BQ954" s="3">
        <f t="shared" si="265"/>
        <v>0</v>
      </c>
      <c r="BR954" s="3"/>
      <c r="BS954" s="3"/>
      <c r="BV954" s="3">
        <f t="shared" si="271"/>
        <v>0</v>
      </c>
      <c r="BW954" s="3"/>
      <c r="BX954" s="3"/>
      <c r="CA954" s="3">
        <f t="shared" si="266"/>
        <v>0</v>
      </c>
      <c r="CB954" s="3"/>
      <c r="CC954" s="3"/>
      <c r="CF954" s="3">
        <f t="shared" si="267"/>
        <v>0</v>
      </c>
      <c r="CG954" s="3"/>
      <c r="CH954" s="3"/>
      <c r="CK954" s="3">
        <f t="shared" si="268"/>
        <v>0</v>
      </c>
      <c r="CL954" s="3"/>
      <c r="CM954" s="3"/>
      <c r="CN954">
        <f t="shared" si="269"/>
        <v>312</v>
      </c>
    </row>
    <row r="955" spans="1:92" ht="16.25" customHeight="1" x14ac:dyDescent="0.2">
      <c r="A955">
        <v>4549</v>
      </c>
      <c r="B955" t="s">
        <v>2883</v>
      </c>
      <c r="C955" t="s">
        <v>2884</v>
      </c>
      <c r="D955" s="1" t="s">
        <v>2885</v>
      </c>
      <c r="E955">
        <v>402</v>
      </c>
      <c r="F955">
        <v>1956</v>
      </c>
      <c r="G955">
        <v>1956</v>
      </c>
      <c r="H955" t="s">
        <v>55</v>
      </c>
      <c r="I955">
        <v>954</v>
      </c>
      <c r="J955" s="2" t="str">
        <f t="shared" si="270"/>
        <v>CLICK ME</v>
      </c>
      <c r="K955" t="s">
        <v>3592</v>
      </c>
      <c r="L955">
        <v>203</v>
      </c>
      <c r="M955">
        <v>394</v>
      </c>
      <c r="N955" s="3">
        <f t="shared" si="254"/>
        <v>248.47619047619048</v>
      </c>
      <c r="O955">
        <v>248</v>
      </c>
      <c r="P955">
        <v>0</v>
      </c>
      <c r="S955" s="3">
        <f t="shared" si="255"/>
        <v>0</v>
      </c>
      <c r="T955" s="3"/>
      <c r="U955" s="3"/>
      <c r="X955" s="3">
        <f t="shared" si="256"/>
        <v>0</v>
      </c>
      <c r="Y955" s="3"/>
      <c r="Z955" s="3"/>
      <c r="AC955" s="3">
        <f t="shared" si="257"/>
        <v>0</v>
      </c>
      <c r="AD955" s="3"/>
      <c r="AE955" s="3">
        <v>0</v>
      </c>
      <c r="AH955" s="3">
        <f t="shared" si="258"/>
        <v>0</v>
      </c>
      <c r="AI955" s="3"/>
      <c r="AJ955" s="3"/>
      <c r="AM955" s="3">
        <f t="shared" si="259"/>
        <v>0</v>
      </c>
      <c r="AN955" s="3"/>
      <c r="AO955" s="3"/>
      <c r="AR955" s="3">
        <f t="shared" si="260"/>
        <v>0</v>
      </c>
      <c r="AS955" s="3"/>
      <c r="AT955" s="3"/>
      <c r="AW955" s="3">
        <f t="shared" si="261"/>
        <v>0</v>
      </c>
      <c r="AX955" s="3"/>
      <c r="AY955" s="3"/>
      <c r="BB955" s="3">
        <f t="shared" si="262"/>
        <v>0</v>
      </c>
      <c r="BC955" s="3"/>
      <c r="BD955" s="3"/>
      <c r="BG955" s="3">
        <f t="shared" si="263"/>
        <v>0</v>
      </c>
      <c r="BH955" s="3"/>
      <c r="BI955" s="3"/>
      <c r="BL955" s="3">
        <f t="shared" si="264"/>
        <v>0</v>
      </c>
      <c r="BM955" s="3"/>
      <c r="BN955" s="3"/>
      <c r="BQ955" s="3">
        <f t="shared" si="265"/>
        <v>0</v>
      </c>
      <c r="BR955" s="3"/>
      <c r="BS955" s="3"/>
      <c r="BV955" s="3">
        <f t="shared" si="271"/>
        <v>0</v>
      </c>
      <c r="BW955" s="3"/>
      <c r="BX955" s="3"/>
      <c r="CA955" s="3">
        <f t="shared" si="266"/>
        <v>0</v>
      </c>
      <c r="CB955" s="3"/>
      <c r="CC955" s="3"/>
      <c r="CF955" s="3">
        <f t="shared" si="267"/>
        <v>0</v>
      </c>
      <c r="CG955" s="3"/>
      <c r="CH955" s="3"/>
      <c r="CK955" s="3">
        <f t="shared" si="268"/>
        <v>0</v>
      </c>
      <c r="CL955" s="3"/>
      <c r="CM955" s="3"/>
      <c r="CN955">
        <f t="shared" si="269"/>
        <v>191</v>
      </c>
    </row>
    <row r="956" spans="1:92" ht="16.25" customHeight="1" x14ac:dyDescent="0.2">
      <c r="A956">
        <v>4433</v>
      </c>
      <c r="B956" t="s">
        <v>2886</v>
      </c>
      <c r="C956" t="s">
        <v>2887</v>
      </c>
      <c r="D956" s="1" t="s">
        <v>2888</v>
      </c>
      <c r="E956">
        <v>518</v>
      </c>
      <c r="F956">
        <v>1959</v>
      </c>
      <c r="G956">
        <v>1959</v>
      </c>
      <c r="H956" t="s">
        <v>55</v>
      </c>
      <c r="I956">
        <v>955</v>
      </c>
      <c r="J956" s="2" t="str">
        <f t="shared" si="270"/>
        <v>CLICK ME</v>
      </c>
      <c r="K956" t="s">
        <v>3598</v>
      </c>
      <c r="L956">
        <v>263</v>
      </c>
      <c r="M956">
        <v>509</v>
      </c>
      <c r="N956" s="3">
        <f t="shared" si="254"/>
        <v>321.57142857142856</v>
      </c>
      <c r="O956">
        <v>318</v>
      </c>
      <c r="P956">
        <v>0</v>
      </c>
      <c r="S956" s="3">
        <f t="shared" si="255"/>
        <v>0</v>
      </c>
      <c r="T956" s="3"/>
      <c r="U956" s="3"/>
      <c r="X956" s="3">
        <f t="shared" si="256"/>
        <v>0</v>
      </c>
      <c r="Y956" s="3"/>
      <c r="Z956" s="3"/>
      <c r="AC956" s="3">
        <f t="shared" si="257"/>
        <v>0</v>
      </c>
      <c r="AD956" s="3"/>
      <c r="AE956" s="3"/>
      <c r="AH956" s="3">
        <f t="shared" si="258"/>
        <v>0</v>
      </c>
      <c r="AI956" s="3"/>
      <c r="AJ956" s="3"/>
      <c r="AM956" s="3">
        <f t="shared" si="259"/>
        <v>0</v>
      </c>
      <c r="AN956" s="3"/>
      <c r="AO956" s="3"/>
      <c r="AR956" s="3">
        <f t="shared" si="260"/>
        <v>0</v>
      </c>
      <c r="AS956" s="3"/>
      <c r="AT956" s="3"/>
      <c r="AW956" s="3">
        <f t="shared" si="261"/>
        <v>0</v>
      </c>
      <c r="AX956" s="3"/>
      <c r="AY956" s="3"/>
      <c r="BB956" s="3">
        <f t="shared" si="262"/>
        <v>0</v>
      </c>
      <c r="BC956" s="3"/>
      <c r="BD956" s="3"/>
      <c r="BG956" s="3">
        <f t="shared" si="263"/>
        <v>0</v>
      </c>
      <c r="BH956" s="3"/>
      <c r="BI956" s="3"/>
      <c r="BL956" s="3">
        <f t="shared" si="264"/>
        <v>0</v>
      </c>
      <c r="BM956" s="3"/>
      <c r="BN956" s="3"/>
      <c r="BQ956" s="3">
        <f t="shared" si="265"/>
        <v>0</v>
      </c>
      <c r="BR956" s="3"/>
      <c r="BS956" s="3"/>
      <c r="BV956" s="3">
        <f t="shared" si="271"/>
        <v>0</v>
      </c>
      <c r="BW956" s="3"/>
      <c r="BX956" s="3"/>
      <c r="CA956" s="3">
        <f t="shared" si="266"/>
        <v>0</v>
      </c>
      <c r="CB956" s="3"/>
      <c r="CC956" s="3"/>
      <c r="CF956" s="3">
        <f t="shared" si="267"/>
        <v>0</v>
      </c>
      <c r="CG956" s="3"/>
      <c r="CH956" s="3"/>
      <c r="CK956" s="3">
        <f t="shared" si="268"/>
        <v>0</v>
      </c>
      <c r="CL956" s="3"/>
      <c r="CM956" s="3"/>
      <c r="CN956">
        <f t="shared" si="269"/>
        <v>246</v>
      </c>
    </row>
    <row r="957" spans="1:92" ht="16.25" customHeight="1" x14ac:dyDescent="0.2">
      <c r="A957">
        <v>3522</v>
      </c>
      <c r="B957" t="s">
        <v>2889</v>
      </c>
      <c r="C957" t="s">
        <v>2890</v>
      </c>
      <c r="D957" s="1" t="s">
        <v>2891</v>
      </c>
      <c r="E957">
        <v>548</v>
      </c>
      <c r="F957">
        <v>1953</v>
      </c>
      <c r="G957">
        <v>1956</v>
      </c>
      <c r="H957" t="s">
        <v>16</v>
      </c>
      <c r="I957">
        <v>956</v>
      </c>
      <c r="J957" s="2" t="str">
        <f t="shared" si="270"/>
        <v>CLICK ME</v>
      </c>
      <c r="K957" t="s">
        <v>3658</v>
      </c>
      <c r="L957">
        <v>39</v>
      </c>
      <c r="M957">
        <v>159</v>
      </c>
      <c r="N957" s="3">
        <f t="shared" si="254"/>
        <v>67.571428571428569</v>
      </c>
      <c r="O957">
        <v>71</v>
      </c>
      <c r="P957">
        <v>0</v>
      </c>
      <c r="Q957">
        <v>220</v>
      </c>
      <c r="R957">
        <v>290</v>
      </c>
      <c r="S957" s="3">
        <f t="shared" si="255"/>
        <v>236.66666666666666</v>
      </c>
      <c r="T957" s="3">
        <v>238</v>
      </c>
      <c r="U957" s="3">
        <v>0</v>
      </c>
      <c r="V957">
        <v>338</v>
      </c>
      <c r="W957">
        <v>413</v>
      </c>
      <c r="X957" s="3">
        <f t="shared" si="256"/>
        <v>355.85714285714283</v>
      </c>
      <c r="Y957" s="3">
        <v>357</v>
      </c>
      <c r="Z957" s="3">
        <v>0</v>
      </c>
      <c r="AA957">
        <v>459</v>
      </c>
      <c r="AB957">
        <v>516</v>
      </c>
      <c r="AC957" s="3">
        <f t="shared" si="257"/>
        <v>472.57142857142856</v>
      </c>
      <c r="AD957" s="3">
        <v>472</v>
      </c>
      <c r="AE957" s="3">
        <v>0</v>
      </c>
      <c r="AH957" s="3">
        <f t="shared" si="258"/>
        <v>0</v>
      </c>
      <c r="AI957" s="3"/>
      <c r="AJ957" s="3"/>
      <c r="AM957" s="3">
        <f t="shared" si="259"/>
        <v>0</v>
      </c>
      <c r="AN957" s="3"/>
      <c r="AO957" s="3"/>
      <c r="AR957" s="3">
        <f t="shared" si="260"/>
        <v>0</v>
      </c>
      <c r="AS957" s="3"/>
      <c r="AT957" s="3"/>
      <c r="AW957" s="3">
        <f t="shared" si="261"/>
        <v>0</v>
      </c>
      <c r="AX957" s="3"/>
      <c r="AY957" s="3"/>
      <c r="BB957" s="3">
        <f t="shared" si="262"/>
        <v>0</v>
      </c>
      <c r="BC957" s="3"/>
      <c r="BD957" s="3"/>
      <c r="BG957" s="3">
        <f t="shared" si="263"/>
        <v>0</v>
      </c>
      <c r="BH957" s="3"/>
      <c r="BI957" s="3"/>
      <c r="BL957" s="3">
        <f t="shared" si="264"/>
        <v>0</v>
      </c>
      <c r="BM957" s="3"/>
      <c r="BN957" s="3"/>
      <c r="BQ957" s="3">
        <f t="shared" si="265"/>
        <v>0</v>
      </c>
      <c r="BR957" s="3"/>
      <c r="BS957" s="3"/>
      <c r="BV957" s="3">
        <f t="shared" si="271"/>
        <v>0</v>
      </c>
      <c r="BW957" s="3"/>
      <c r="BX957" s="3"/>
      <c r="CA957" s="3">
        <f t="shared" si="266"/>
        <v>0</v>
      </c>
      <c r="CB957" s="3"/>
      <c r="CC957" s="3"/>
      <c r="CF957" s="3">
        <f t="shared" si="267"/>
        <v>0</v>
      </c>
      <c r="CG957" s="3"/>
      <c r="CH957" s="3"/>
      <c r="CK957" s="3">
        <f t="shared" si="268"/>
        <v>0</v>
      </c>
      <c r="CL957" s="3"/>
      <c r="CM957" s="3"/>
      <c r="CN957">
        <f t="shared" si="269"/>
        <v>322</v>
      </c>
    </row>
    <row r="958" spans="1:92" ht="16.25" customHeight="1" x14ac:dyDescent="0.2">
      <c r="A958">
        <v>3692</v>
      </c>
      <c r="B958" t="s">
        <v>2892</v>
      </c>
      <c r="C958" t="s">
        <v>2893</v>
      </c>
      <c r="D958" s="1" t="s">
        <v>2894</v>
      </c>
      <c r="E958">
        <v>493</v>
      </c>
      <c r="F958">
        <v>1958</v>
      </c>
      <c r="G958">
        <v>1960</v>
      </c>
      <c r="H958" t="s">
        <v>16</v>
      </c>
      <c r="I958">
        <v>957</v>
      </c>
      <c r="J958" s="2" t="str">
        <f t="shared" si="270"/>
        <v>CLICK ME</v>
      </c>
      <c r="K958" t="s">
        <v>3659</v>
      </c>
      <c r="L958">
        <v>34</v>
      </c>
      <c r="M958">
        <v>132</v>
      </c>
      <c r="N958" s="3">
        <f t="shared" si="254"/>
        <v>57.333333333333329</v>
      </c>
      <c r="O958">
        <v>58</v>
      </c>
      <c r="P958">
        <v>0</v>
      </c>
      <c r="Q958">
        <v>189</v>
      </c>
      <c r="R958">
        <v>291</v>
      </c>
      <c r="S958" s="3">
        <f t="shared" si="255"/>
        <v>213.28571428571428</v>
      </c>
      <c r="T958" s="3">
        <v>214</v>
      </c>
      <c r="U958" s="3">
        <v>0</v>
      </c>
      <c r="V958">
        <v>353</v>
      </c>
      <c r="W958">
        <v>458</v>
      </c>
      <c r="X958" s="3">
        <f t="shared" si="256"/>
        <v>378</v>
      </c>
      <c r="Y958" s="3">
        <v>378</v>
      </c>
      <c r="Z958" s="3">
        <v>0</v>
      </c>
      <c r="AC958" s="3">
        <f t="shared" si="257"/>
        <v>0</v>
      </c>
      <c r="AD958" s="3"/>
      <c r="AE958" s="3"/>
      <c r="AH958" s="3">
        <f t="shared" si="258"/>
        <v>0</v>
      </c>
      <c r="AI958" s="3"/>
      <c r="AJ958" s="3"/>
      <c r="AM958" s="3">
        <f t="shared" si="259"/>
        <v>0</v>
      </c>
      <c r="AN958" s="3"/>
      <c r="AO958" s="3"/>
      <c r="AR958" s="3">
        <f t="shared" si="260"/>
        <v>0</v>
      </c>
      <c r="AS958" s="3"/>
      <c r="AT958" s="3"/>
      <c r="AW958" s="3">
        <f t="shared" si="261"/>
        <v>0</v>
      </c>
      <c r="AX958" s="3"/>
      <c r="AY958" s="3"/>
      <c r="BB958" s="3">
        <f t="shared" si="262"/>
        <v>0</v>
      </c>
      <c r="BC958" s="3"/>
      <c r="BD958" s="3"/>
      <c r="BG958" s="3">
        <f t="shared" si="263"/>
        <v>0</v>
      </c>
      <c r="BH958" s="3"/>
      <c r="BI958" s="3"/>
      <c r="BL958" s="3">
        <f t="shared" si="264"/>
        <v>0</v>
      </c>
      <c r="BM958" s="3"/>
      <c r="BN958" s="3"/>
      <c r="BQ958" s="3">
        <f t="shared" si="265"/>
        <v>0</v>
      </c>
      <c r="BR958" s="3"/>
      <c r="BS958" s="3"/>
      <c r="BV958" s="3">
        <f t="shared" si="271"/>
        <v>0</v>
      </c>
      <c r="BW958" s="3"/>
      <c r="BX958" s="3"/>
      <c r="CA958" s="3">
        <f t="shared" si="266"/>
        <v>0</v>
      </c>
      <c r="CB958" s="3"/>
      <c r="CC958" s="3"/>
      <c r="CF958" s="3">
        <f t="shared" si="267"/>
        <v>0</v>
      </c>
      <c r="CG958" s="3"/>
      <c r="CH958" s="3"/>
      <c r="CK958" s="3">
        <f t="shared" si="268"/>
        <v>0</v>
      </c>
      <c r="CL958" s="3"/>
      <c r="CM958" s="3"/>
      <c r="CN958">
        <f t="shared" si="269"/>
        <v>305</v>
      </c>
    </row>
    <row r="959" spans="1:92" ht="16.25" customHeight="1" x14ac:dyDescent="0.2">
      <c r="A959">
        <v>5234</v>
      </c>
      <c r="B959" t="s">
        <v>2895</v>
      </c>
      <c r="C959" t="s">
        <v>2896</v>
      </c>
      <c r="D959" s="1" t="s">
        <v>2897</v>
      </c>
      <c r="E959">
        <v>494</v>
      </c>
      <c r="F959">
        <v>1958</v>
      </c>
      <c r="G959">
        <v>1960</v>
      </c>
      <c r="H959" t="s">
        <v>27</v>
      </c>
      <c r="I959">
        <v>958</v>
      </c>
      <c r="J959" s="2" t="str">
        <f t="shared" si="270"/>
        <v>CLICK ME</v>
      </c>
      <c r="K959" t="s">
        <v>3660</v>
      </c>
      <c r="L959">
        <v>74</v>
      </c>
      <c r="M959">
        <v>157</v>
      </c>
      <c r="N959" s="3">
        <f t="shared" si="254"/>
        <v>93.761904761904759</v>
      </c>
      <c r="O959">
        <v>93</v>
      </c>
      <c r="P959">
        <v>0</v>
      </c>
      <c r="Q959">
        <v>228</v>
      </c>
      <c r="R959">
        <v>318</v>
      </c>
      <c r="S959" s="3">
        <f t="shared" si="255"/>
        <v>249.42857142857142</v>
      </c>
      <c r="T959" s="3">
        <v>251</v>
      </c>
      <c r="U959" s="3">
        <v>0</v>
      </c>
      <c r="V959">
        <v>388</v>
      </c>
      <c r="W959">
        <v>486</v>
      </c>
      <c r="X959" s="3">
        <f t="shared" si="256"/>
        <v>411.33333333333331</v>
      </c>
      <c r="Y959" s="3">
        <v>413</v>
      </c>
      <c r="Z959" s="3">
        <v>0</v>
      </c>
      <c r="AC959" s="3">
        <f t="shared" si="257"/>
        <v>0</v>
      </c>
      <c r="AD959" s="3"/>
      <c r="AE959" s="3"/>
      <c r="AH959" s="3">
        <f t="shared" si="258"/>
        <v>0</v>
      </c>
      <c r="AI959" s="3"/>
      <c r="AJ959" s="3"/>
      <c r="AM959" s="3">
        <f t="shared" si="259"/>
        <v>0</v>
      </c>
      <c r="AN959" s="3"/>
      <c r="AO959" s="3"/>
      <c r="AR959" s="3">
        <f t="shared" si="260"/>
        <v>0</v>
      </c>
      <c r="AS959" s="3"/>
      <c r="AT959" s="3"/>
      <c r="AW959" s="3">
        <f t="shared" si="261"/>
        <v>0</v>
      </c>
      <c r="AX959" s="3"/>
      <c r="AY959" s="3"/>
      <c r="BB959" s="3">
        <f t="shared" si="262"/>
        <v>0</v>
      </c>
      <c r="BC959" s="3"/>
      <c r="BD959" s="3"/>
      <c r="BG959" s="3">
        <f t="shared" si="263"/>
        <v>0</v>
      </c>
      <c r="BH959" s="3"/>
      <c r="BI959" s="3"/>
      <c r="BL959" s="3">
        <f t="shared" si="264"/>
        <v>0</v>
      </c>
      <c r="BM959" s="3"/>
      <c r="BN959" s="3"/>
      <c r="BQ959" s="3">
        <f t="shared" si="265"/>
        <v>0</v>
      </c>
      <c r="BR959" s="3"/>
      <c r="BS959" s="3"/>
      <c r="BV959" s="3">
        <f t="shared" si="271"/>
        <v>0</v>
      </c>
      <c r="BW959" s="3"/>
      <c r="BX959" s="3"/>
      <c r="CA959" s="3">
        <f t="shared" si="266"/>
        <v>0</v>
      </c>
      <c r="CB959" s="3"/>
      <c r="CC959" s="3"/>
      <c r="CF959" s="3">
        <f t="shared" si="267"/>
        <v>0</v>
      </c>
      <c r="CG959" s="3"/>
      <c r="CH959" s="3"/>
      <c r="CK959" s="3">
        <f t="shared" si="268"/>
        <v>0</v>
      </c>
      <c r="CL959" s="3"/>
      <c r="CM959" s="3"/>
      <c r="CN959">
        <f t="shared" si="269"/>
        <v>271</v>
      </c>
    </row>
    <row r="960" spans="1:92" ht="16.25" customHeight="1" x14ac:dyDescent="0.2">
      <c r="A960">
        <v>4058</v>
      </c>
      <c r="B960" t="s">
        <v>2898</v>
      </c>
      <c r="C960" t="s">
        <v>2899</v>
      </c>
      <c r="D960" s="1" t="s">
        <v>2900</v>
      </c>
      <c r="E960">
        <v>420</v>
      </c>
      <c r="F960">
        <v>1959</v>
      </c>
      <c r="G960">
        <v>1959</v>
      </c>
      <c r="H960" t="s">
        <v>123</v>
      </c>
      <c r="I960">
        <v>959</v>
      </c>
      <c r="J960" s="2" t="str">
        <f t="shared" si="270"/>
        <v>CLICK ME</v>
      </c>
      <c r="K960" t="s">
        <v>3661</v>
      </c>
      <c r="L960">
        <v>11</v>
      </c>
      <c r="M960">
        <v>409</v>
      </c>
      <c r="N960" s="3">
        <f t="shared" si="254"/>
        <v>105.76190476190476</v>
      </c>
      <c r="O960">
        <v>101</v>
      </c>
      <c r="P960">
        <v>1</v>
      </c>
      <c r="S960" s="3">
        <f t="shared" si="255"/>
        <v>0</v>
      </c>
      <c r="T960" s="3"/>
      <c r="U960" s="3"/>
      <c r="X960" s="3">
        <f t="shared" si="256"/>
        <v>0</v>
      </c>
      <c r="Y960" s="3"/>
      <c r="Z960" s="3"/>
      <c r="AC960" s="3">
        <f t="shared" si="257"/>
        <v>0</v>
      </c>
      <c r="AD960" s="3"/>
      <c r="AE960" s="3"/>
      <c r="AH960" s="3">
        <f t="shared" si="258"/>
        <v>0</v>
      </c>
      <c r="AI960" s="3"/>
      <c r="AJ960" s="3"/>
      <c r="AM960" s="3">
        <f t="shared" si="259"/>
        <v>0</v>
      </c>
      <c r="AN960" s="3"/>
      <c r="AO960" s="3"/>
      <c r="AR960" s="3">
        <f t="shared" si="260"/>
        <v>0</v>
      </c>
      <c r="AS960" s="3"/>
      <c r="AT960" s="3"/>
      <c r="AW960" s="3">
        <f t="shared" si="261"/>
        <v>0</v>
      </c>
      <c r="AX960" s="3"/>
      <c r="AY960" s="3"/>
      <c r="BB960" s="3">
        <f t="shared" si="262"/>
        <v>0</v>
      </c>
      <c r="BC960" s="3"/>
      <c r="BD960" s="3"/>
      <c r="BG960" s="3">
        <f t="shared" si="263"/>
        <v>0</v>
      </c>
      <c r="BH960" s="3"/>
      <c r="BI960" s="3"/>
      <c r="BL960" s="3">
        <f t="shared" si="264"/>
        <v>0</v>
      </c>
      <c r="BM960" s="3"/>
      <c r="BN960" s="3"/>
      <c r="BQ960" s="3">
        <f t="shared" si="265"/>
        <v>0</v>
      </c>
      <c r="BR960" s="3"/>
      <c r="BS960" s="3"/>
      <c r="BV960" s="3">
        <f t="shared" si="271"/>
        <v>0</v>
      </c>
      <c r="BW960" s="3"/>
      <c r="BX960" s="3"/>
      <c r="CA960" s="3">
        <f t="shared" si="266"/>
        <v>0</v>
      </c>
      <c r="CB960" s="3"/>
      <c r="CC960" s="3"/>
      <c r="CF960" s="3">
        <f t="shared" si="267"/>
        <v>0</v>
      </c>
      <c r="CG960" s="3"/>
      <c r="CH960" s="3"/>
      <c r="CK960" s="3">
        <f t="shared" si="268"/>
        <v>0</v>
      </c>
      <c r="CL960" s="3"/>
      <c r="CM960" s="3"/>
      <c r="CN960">
        <f t="shared" si="269"/>
        <v>398</v>
      </c>
    </row>
    <row r="961" spans="1:93" ht="16.25" customHeight="1" x14ac:dyDescent="0.2">
      <c r="A961">
        <v>2839</v>
      </c>
      <c r="B961" t="s">
        <v>2901</v>
      </c>
      <c r="C961" t="s">
        <v>2902</v>
      </c>
      <c r="D961" s="1" t="s">
        <v>2903</v>
      </c>
      <c r="E961">
        <v>493</v>
      </c>
      <c r="F961">
        <v>1960</v>
      </c>
      <c r="G961">
        <v>1960</v>
      </c>
      <c r="H961" t="s">
        <v>16</v>
      </c>
      <c r="I961">
        <v>960</v>
      </c>
      <c r="J961" s="2" t="str">
        <f t="shared" si="270"/>
        <v>CLICK ME</v>
      </c>
      <c r="K961" t="s">
        <v>3608</v>
      </c>
      <c r="L961">
        <v>10</v>
      </c>
      <c r="M961">
        <v>21</v>
      </c>
      <c r="N961" s="3">
        <f t="shared" si="254"/>
        <v>12.619047619047619</v>
      </c>
      <c r="O961">
        <v>14</v>
      </c>
      <c r="P961">
        <v>1</v>
      </c>
      <c r="Q961">
        <v>24</v>
      </c>
      <c r="R961">
        <v>482</v>
      </c>
      <c r="S961" s="3">
        <f t="shared" si="255"/>
        <v>133.04761904761904</v>
      </c>
      <c r="T961" s="3">
        <v>131</v>
      </c>
      <c r="U961" s="3">
        <v>0</v>
      </c>
      <c r="X961" s="3">
        <f t="shared" si="256"/>
        <v>0</v>
      </c>
      <c r="Y961" s="3"/>
      <c r="Z961" s="3"/>
      <c r="AC961" s="3">
        <f t="shared" si="257"/>
        <v>0</v>
      </c>
      <c r="AD961" s="3"/>
      <c r="AE961" s="3"/>
      <c r="AH961" s="3">
        <f t="shared" si="258"/>
        <v>0</v>
      </c>
      <c r="AI961" s="3"/>
      <c r="AJ961" s="3"/>
      <c r="AM961" s="3">
        <f t="shared" si="259"/>
        <v>0</v>
      </c>
      <c r="AN961" s="3"/>
      <c r="AO961" s="3"/>
      <c r="AR961" s="3">
        <f t="shared" si="260"/>
        <v>0</v>
      </c>
      <c r="AS961" s="3"/>
      <c r="AT961" s="3"/>
      <c r="AW961" s="3">
        <f t="shared" si="261"/>
        <v>0</v>
      </c>
      <c r="AX961" s="3"/>
      <c r="AY961" s="3"/>
      <c r="BB961" s="3">
        <f t="shared" si="262"/>
        <v>0</v>
      </c>
      <c r="BC961" s="3"/>
      <c r="BD961" s="3"/>
      <c r="BG961" s="3">
        <f t="shared" si="263"/>
        <v>0</v>
      </c>
      <c r="BH961" s="3"/>
      <c r="BI961" s="3"/>
      <c r="BL961" s="3">
        <f t="shared" si="264"/>
        <v>0</v>
      </c>
      <c r="BM961" s="3"/>
      <c r="BN961" s="3"/>
      <c r="BQ961" s="3">
        <f t="shared" si="265"/>
        <v>0</v>
      </c>
      <c r="BR961" s="3"/>
      <c r="BS961" s="3"/>
      <c r="BV961" s="3">
        <f t="shared" si="271"/>
        <v>0</v>
      </c>
      <c r="BW961" s="3"/>
      <c r="BX961" s="3"/>
      <c r="CA961" s="3">
        <f t="shared" si="266"/>
        <v>0</v>
      </c>
      <c r="CB961" s="3"/>
      <c r="CC961" s="3"/>
      <c r="CF961" s="3">
        <f t="shared" si="267"/>
        <v>0</v>
      </c>
      <c r="CG961" s="3"/>
      <c r="CH961" s="3"/>
      <c r="CK961" s="3">
        <f t="shared" si="268"/>
        <v>0</v>
      </c>
      <c r="CL961" s="3"/>
      <c r="CM961" s="3"/>
      <c r="CN961">
        <f t="shared" si="269"/>
        <v>469</v>
      </c>
    </row>
    <row r="962" spans="1:93" ht="16.25" customHeight="1" x14ac:dyDescent="0.2">
      <c r="A962">
        <v>7247</v>
      </c>
      <c r="B962" t="s">
        <v>2904</v>
      </c>
      <c r="C962" t="s">
        <v>2905</v>
      </c>
      <c r="D962" s="1" t="s">
        <v>2906</v>
      </c>
      <c r="E962">
        <v>778</v>
      </c>
      <c r="F962">
        <v>1951</v>
      </c>
      <c r="G962">
        <v>1953</v>
      </c>
      <c r="H962" t="s">
        <v>12</v>
      </c>
      <c r="I962">
        <v>961</v>
      </c>
      <c r="J962" s="2" t="str">
        <f t="shared" si="270"/>
        <v>CLICK ME</v>
      </c>
      <c r="K962" t="s">
        <v>3662</v>
      </c>
      <c r="L962">
        <v>87</v>
      </c>
      <c r="M962">
        <v>201</v>
      </c>
      <c r="N962" s="3">
        <f t="shared" ref="N962:N1025" si="272">L962+(M962-L962)/4.2</f>
        <v>114.14285714285714</v>
      </c>
      <c r="O962">
        <v>114</v>
      </c>
      <c r="P962">
        <v>0</v>
      </c>
      <c r="Q962">
        <v>310</v>
      </c>
      <c r="R962">
        <v>444</v>
      </c>
      <c r="S962" s="3">
        <f t="shared" ref="S962:S1025" si="273">Q962+(R962-Q962)/4.2</f>
        <v>341.90476190476193</v>
      </c>
      <c r="T962" s="3">
        <v>342</v>
      </c>
      <c r="U962" s="3">
        <v>0</v>
      </c>
      <c r="V962">
        <v>570</v>
      </c>
      <c r="W962">
        <v>724</v>
      </c>
      <c r="X962" s="3">
        <f t="shared" ref="X962:X1025" si="274">V962+(W962-V962)/4.2</f>
        <v>606.66666666666663</v>
      </c>
      <c r="Y962" s="3">
        <v>606</v>
      </c>
      <c r="Z962" s="3">
        <v>0</v>
      </c>
      <c r="AC962" s="3">
        <f t="shared" ref="AC962:AC1025" si="275">AA962+(AB962-AA962)/4.2</f>
        <v>0</v>
      </c>
      <c r="AD962" s="3"/>
      <c r="AE962" s="3"/>
      <c r="AH962" s="3">
        <f t="shared" ref="AH962:AH1025" si="276">AF962+(AG962-AF962)/4.2</f>
        <v>0</v>
      </c>
      <c r="AI962" s="3"/>
      <c r="AJ962" s="3"/>
      <c r="AM962" s="3">
        <f t="shared" ref="AM962:AM1025" si="277">AK962+(AL962-AK962)/4.2</f>
        <v>0</v>
      </c>
      <c r="AN962" s="3"/>
      <c r="AO962" s="3"/>
      <c r="AR962" s="3">
        <f t="shared" ref="AR962:AR1025" si="278">AP962+(AQ962-AP962)/4.2</f>
        <v>0</v>
      </c>
      <c r="AS962" s="3"/>
      <c r="AT962" s="3"/>
      <c r="AW962" s="3">
        <f t="shared" ref="AW962:AW1025" si="279">AU962+(AV962-AU962)/4.2</f>
        <v>0</v>
      </c>
      <c r="AX962" s="3"/>
      <c r="AY962" s="3"/>
      <c r="BB962" s="3">
        <f t="shared" ref="BB962:BB1025" si="280">AZ962+(BA962-AZ962)/4.2</f>
        <v>0</v>
      </c>
      <c r="BC962" s="3"/>
      <c r="BD962" s="3"/>
      <c r="BG962" s="3">
        <f t="shared" ref="BG962:BG1025" si="281">BE962+(BF962-BE962)/4.2</f>
        <v>0</v>
      </c>
      <c r="BH962" s="3"/>
      <c r="BI962" s="3"/>
      <c r="BL962" s="3">
        <f t="shared" ref="BL962:BL1025" si="282">BJ962+(BK962-BJ962)/4.2</f>
        <v>0</v>
      </c>
      <c r="BM962" s="3"/>
      <c r="BN962" s="3"/>
      <c r="BQ962" s="3">
        <f t="shared" ref="BQ962:BQ1025" si="283">BO962+(BP962-BO962)/4.2</f>
        <v>0</v>
      </c>
      <c r="BR962" s="3"/>
      <c r="BS962" s="3"/>
      <c r="BV962" s="3">
        <f t="shared" si="271"/>
        <v>0</v>
      </c>
      <c r="BW962" s="3"/>
      <c r="BX962" s="3"/>
      <c r="CA962" s="3">
        <f t="shared" ref="CA962:CA1025" si="284">BY962+(BZ962-BY962)/4.2</f>
        <v>0</v>
      </c>
      <c r="CB962" s="3"/>
      <c r="CC962" s="3"/>
      <c r="CF962" s="3">
        <f t="shared" ref="CF962:CF1025" si="285">CD962+(CE962-CD962)/4.2</f>
        <v>0</v>
      </c>
      <c r="CG962" s="3"/>
      <c r="CH962" s="3"/>
      <c r="CK962" s="3">
        <f t="shared" ref="CK962:CK1025" si="286">CI962+(CJ962-CI962)/4.2</f>
        <v>0</v>
      </c>
      <c r="CL962" s="3"/>
      <c r="CM962" s="3"/>
      <c r="CN962">
        <f t="shared" ref="CN962:CN1025" si="287">M962-L962+R962-Q962+W962-V962+AB962-AA962+AG962-AF962+AL962-AK962+AQ962-AP962+AV962-AU962+BA962-AZ962+BF962-BE962+BK962-BJ962+BP962-BO962+BU962-BT962+BZ962-BY962+CE962-CD962+CJ962-CI962</f>
        <v>402</v>
      </c>
    </row>
    <row r="963" spans="1:93" ht="16.25" customHeight="1" x14ac:dyDescent="0.2">
      <c r="A963">
        <v>8466</v>
      </c>
      <c r="B963" t="s">
        <v>2907</v>
      </c>
      <c r="C963" t="s">
        <v>2908</v>
      </c>
      <c r="D963" s="1" t="s">
        <v>2909</v>
      </c>
      <c r="E963">
        <v>684</v>
      </c>
      <c r="F963">
        <v>1956</v>
      </c>
      <c r="G963">
        <v>1961</v>
      </c>
      <c r="H963" t="s">
        <v>23</v>
      </c>
      <c r="I963">
        <v>962</v>
      </c>
      <c r="J963" s="2" t="str">
        <f t="shared" ref="J963:J1026" si="288">HYPERLINK(C963,"CLICK ME")</f>
        <v>CLICK ME</v>
      </c>
      <c r="K963" s="1" t="s">
        <v>3663</v>
      </c>
      <c r="L963">
        <v>40</v>
      </c>
      <c r="M963">
        <v>57</v>
      </c>
      <c r="N963" s="3">
        <f t="shared" si="272"/>
        <v>44.047619047619051</v>
      </c>
      <c r="O963" t="s">
        <v>3571</v>
      </c>
      <c r="Q963">
        <v>146</v>
      </c>
      <c r="R963">
        <v>162</v>
      </c>
      <c r="S963" s="3">
        <f t="shared" si="273"/>
        <v>149.8095238095238</v>
      </c>
      <c r="T963" s="3" t="s">
        <v>3571</v>
      </c>
      <c r="U963" s="3"/>
      <c r="V963">
        <v>253</v>
      </c>
      <c r="W963">
        <v>268</v>
      </c>
      <c r="X963" s="3">
        <f t="shared" si="274"/>
        <v>256.57142857142856</v>
      </c>
      <c r="Y963" s="3" t="s">
        <v>3571</v>
      </c>
      <c r="Z963" s="3"/>
      <c r="AA963">
        <v>361</v>
      </c>
      <c r="AB963">
        <v>375</v>
      </c>
      <c r="AC963" s="3">
        <f t="shared" si="275"/>
        <v>364.33333333333331</v>
      </c>
      <c r="AD963" s="3" t="s">
        <v>3571</v>
      </c>
      <c r="AE963" s="3"/>
      <c r="AF963">
        <v>467</v>
      </c>
      <c r="AG963">
        <v>481</v>
      </c>
      <c r="AH963" s="3">
        <f t="shared" si="276"/>
        <v>470.33333333333331</v>
      </c>
      <c r="AI963" s="3" t="s">
        <v>3571</v>
      </c>
      <c r="AJ963" s="3"/>
      <c r="AK963">
        <v>583</v>
      </c>
      <c r="AL963">
        <v>599</v>
      </c>
      <c r="AM963" s="3">
        <f t="shared" si="277"/>
        <v>586.80952380952385</v>
      </c>
      <c r="AN963" s="3" t="s">
        <v>3571</v>
      </c>
      <c r="AO963" s="3"/>
      <c r="AR963" s="3">
        <f t="shared" si="278"/>
        <v>0</v>
      </c>
      <c r="AS963" s="3"/>
      <c r="AT963" s="3"/>
      <c r="AW963" s="3">
        <f t="shared" si="279"/>
        <v>0</v>
      </c>
      <c r="AX963" s="3"/>
      <c r="AY963" s="3"/>
      <c r="BB963" s="3">
        <f t="shared" si="280"/>
        <v>0</v>
      </c>
      <c r="BC963" s="3"/>
      <c r="BD963" s="3"/>
      <c r="BG963" s="3">
        <f t="shared" si="281"/>
        <v>0</v>
      </c>
      <c r="BH963" s="3"/>
      <c r="BI963" s="3"/>
      <c r="BL963" s="3">
        <f t="shared" si="282"/>
        <v>0</v>
      </c>
      <c r="BM963" s="3"/>
      <c r="BN963" s="3"/>
      <c r="BQ963" s="3">
        <f t="shared" si="283"/>
        <v>0</v>
      </c>
      <c r="BR963" s="3"/>
      <c r="BS963" s="3"/>
      <c r="BV963" s="3">
        <f t="shared" si="271"/>
        <v>0</v>
      </c>
      <c r="BW963" s="3"/>
      <c r="BX963" s="3"/>
      <c r="CA963" s="3">
        <f t="shared" si="284"/>
        <v>0</v>
      </c>
      <c r="CB963" s="3"/>
      <c r="CC963" s="3"/>
      <c r="CF963" s="3">
        <f t="shared" si="285"/>
        <v>0</v>
      </c>
      <c r="CG963" s="3"/>
      <c r="CH963" s="3"/>
      <c r="CK963" s="3">
        <f t="shared" si="286"/>
        <v>0</v>
      </c>
      <c r="CL963" s="3"/>
      <c r="CM963" s="3"/>
      <c r="CN963">
        <f t="shared" si="287"/>
        <v>92</v>
      </c>
    </row>
    <row r="964" spans="1:93" ht="16.25" customHeight="1" x14ac:dyDescent="0.2">
      <c r="A964">
        <v>5321</v>
      </c>
      <c r="B964" t="s">
        <v>2910</v>
      </c>
      <c r="C964" t="s">
        <v>2911</v>
      </c>
      <c r="D964" s="1" t="s">
        <v>2912</v>
      </c>
      <c r="E964">
        <v>553</v>
      </c>
      <c r="F964">
        <v>1950</v>
      </c>
      <c r="G964">
        <v>1951</v>
      </c>
      <c r="H964" t="s">
        <v>27</v>
      </c>
      <c r="I964">
        <v>963</v>
      </c>
      <c r="J964" s="2" t="str">
        <f t="shared" si="288"/>
        <v>CLICK ME</v>
      </c>
      <c r="K964" s="1" t="s">
        <v>3664</v>
      </c>
      <c r="L964">
        <v>121</v>
      </c>
      <c r="M964">
        <v>255</v>
      </c>
      <c r="N964" s="3">
        <f t="shared" si="272"/>
        <v>152.9047619047619</v>
      </c>
      <c r="O964" t="s">
        <v>3571</v>
      </c>
      <c r="Q964">
        <v>383</v>
      </c>
      <c r="R964">
        <v>545</v>
      </c>
      <c r="S964" s="3">
        <f t="shared" si="273"/>
        <v>421.57142857142856</v>
      </c>
      <c r="T964" s="3" t="s">
        <v>3571</v>
      </c>
      <c r="U964" s="3"/>
      <c r="X964" s="3">
        <f t="shared" si="274"/>
        <v>0</v>
      </c>
      <c r="Y964" s="3"/>
      <c r="Z964" s="3"/>
      <c r="AC964" s="3">
        <f t="shared" si="275"/>
        <v>0</v>
      </c>
      <c r="AD964" s="3"/>
      <c r="AE964" s="3"/>
      <c r="AH964" s="3">
        <f t="shared" si="276"/>
        <v>0</v>
      </c>
      <c r="AI964" s="3"/>
      <c r="AJ964" s="3"/>
      <c r="AM964" s="3">
        <f t="shared" si="277"/>
        <v>0</v>
      </c>
      <c r="AN964" s="3"/>
      <c r="AO964" s="3"/>
      <c r="AR964" s="3">
        <f t="shared" si="278"/>
        <v>0</v>
      </c>
      <c r="AS964" s="3"/>
      <c r="AT964" s="3"/>
      <c r="AW964" s="3">
        <f t="shared" si="279"/>
        <v>0</v>
      </c>
      <c r="AX964" s="3"/>
      <c r="AY964" s="3"/>
      <c r="BB964" s="3">
        <f t="shared" si="280"/>
        <v>0</v>
      </c>
      <c r="BC964" s="3"/>
      <c r="BD964" s="3"/>
      <c r="BG964" s="3">
        <f t="shared" si="281"/>
        <v>0</v>
      </c>
      <c r="BH964" s="3"/>
      <c r="BI964" s="3"/>
      <c r="BL964" s="3">
        <f t="shared" si="282"/>
        <v>0</v>
      </c>
      <c r="BM964" s="3"/>
      <c r="BN964" s="3"/>
      <c r="BQ964" s="3">
        <f t="shared" si="283"/>
        <v>0</v>
      </c>
      <c r="BR964" s="3"/>
      <c r="BS964" s="3"/>
      <c r="BV964" s="3">
        <f t="shared" si="271"/>
        <v>0</v>
      </c>
      <c r="BW964" s="3"/>
      <c r="BX964" s="3"/>
      <c r="CA964" s="3">
        <f t="shared" si="284"/>
        <v>0</v>
      </c>
      <c r="CB964" s="3"/>
      <c r="CC964" s="3"/>
      <c r="CF964" s="3">
        <f t="shared" si="285"/>
        <v>0</v>
      </c>
      <c r="CG964" s="3"/>
      <c r="CH964" s="3"/>
      <c r="CK964" s="3">
        <f t="shared" si="286"/>
        <v>0</v>
      </c>
      <c r="CL964" s="3"/>
      <c r="CM964" s="3"/>
      <c r="CN964">
        <f t="shared" si="287"/>
        <v>296</v>
      </c>
    </row>
    <row r="965" spans="1:93" ht="16.25" customHeight="1" x14ac:dyDescent="0.2">
      <c r="A965">
        <v>2713</v>
      </c>
      <c r="B965" t="s">
        <v>2913</v>
      </c>
      <c r="C965" t="s">
        <v>2914</v>
      </c>
      <c r="D965" s="1" t="s">
        <v>2915</v>
      </c>
      <c r="E965">
        <v>397</v>
      </c>
      <c r="F965">
        <v>1963</v>
      </c>
      <c r="G965">
        <v>1963</v>
      </c>
      <c r="H965" t="s">
        <v>16</v>
      </c>
      <c r="I965">
        <v>964</v>
      </c>
      <c r="J965" s="2" t="str">
        <f t="shared" si="288"/>
        <v>CLICK ME</v>
      </c>
      <c r="K965" s="1" t="s">
        <v>3665</v>
      </c>
      <c r="L965">
        <v>83</v>
      </c>
      <c r="M965">
        <v>95</v>
      </c>
      <c r="N965" s="3">
        <f t="shared" si="272"/>
        <v>85.857142857142861</v>
      </c>
      <c r="O965">
        <v>86</v>
      </c>
      <c r="P965">
        <v>1</v>
      </c>
      <c r="Q965">
        <v>98</v>
      </c>
      <c r="R965">
        <v>324</v>
      </c>
      <c r="S965" s="3">
        <f t="shared" si="273"/>
        <v>151.8095238095238</v>
      </c>
      <c r="T965" s="3">
        <v>154</v>
      </c>
      <c r="U965" s="3">
        <v>1</v>
      </c>
      <c r="X965" s="3">
        <f t="shared" si="274"/>
        <v>0</v>
      </c>
      <c r="Y965" s="3"/>
      <c r="Z965" s="3"/>
      <c r="AC965" s="3">
        <f t="shared" si="275"/>
        <v>0</v>
      </c>
      <c r="AD965" s="3"/>
      <c r="AE965" s="3"/>
      <c r="AH965" s="3">
        <f t="shared" si="276"/>
        <v>0</v>
      </c>
      <c r="AI965" s="3"/>
      <c r="AJ965" s="3"/>
      <c r="AM965" s="3">
        <f t="shared" si="277"/>
        <v>0</v>
      </c>
      <c r="AN965" s="3"/>
      <c r="AO965" s="3"/>
      <c r="AR965" s="3">
        <f t="shared" si="278"/>
        <v>0</v>
      </c>
      <c r="AS965" s="3"/>
      <c r="AT965" s="3"/>
      <c r="AW965" s="3">
        <f t="shared" si="279"/>
        <v>0</v>
      </c>
      <c r="AX965" s="3"/>
      <c r="AY965" s="3"/>
      <c r="BB965" s="3">
        <f t="shared" si="280"/>
        <v>0</v>
      </c>
      <c r="BC965" s="3"/>
      <c r="BD965" s="3"/>
      <c r="BG965" s="3">
        <f t="shared" si="281"/>
        <v>0</v>
      </c>
      <c r="BH965" s="3"/>
      <c r="BI965" s="3"/>
      <c r="BL965" s="3">
        <f t="shared" si="282"/>
        <v>0</v>
      </c>
      <c r="BM965" s="3"/>
      <c r="BN965" s="3"/>
      <c r="BQ965" s="3">
        <f t="shared" si="283"/>
        <v>0</v>
      </c>
      <c r="BR965" s="3"/>
      <c r="BS965" s="3"/>
      <c r="BV965" s="3">
        <f t="shared" si="271"/>
        <v>0</v>
      </c>
      <c r="BW965" s="3"/>
      <c r="BX965" s="3"/>
      <c r="CA965" s="3">
        <f t="shared" si="284"/>
        <v>0</v>
      </c>
      <c r="CB965" s="3"/>
      <c r="CC965" s="3"/>
      <c r="CF965" s="3">
        <f t="shared" si="285"/>
        <v>0</v>
      </c>
      <c r="CG965" s="3"/>
      <c r="CH965" s="3"/>
      <c r="CK965" s="3">
        <f t="shared" si="286"/>
        <v>0</v>
      </c>
      <c r="CL965" s="3"/>
      <c r="CM965" s="3"/>
      <c r="CN965">
        <f t="shared" si="287"/>
        <v>238</v>
      </c>
    </row>
    <row r="966" spans="1:93" ht="16.25" customHeight="1" x14ac:dyDescent="0.2">
      <c r="A966">
        <v>2706</v>
      </c>
      <c r="B966" t="s">
        <v>2916</v>
      </c>
      <c r="C966" t="s">
        <v>2917</v>
      </c>
      <c r="D966" s="1" t="s">
        <v>2918</v>
      </c>
      <c r="E966">
        <v>501</v>
      </c>
      <c r="F966">
        <v>1956</v>
      </c>
      <c r="G966">
        <v>1957</v>
      </c>
      <c r="H966" t="s">
        <v>16</v>
      </c>
      <c r="I966">
        <v>965</v>
      </c>
      <c r="J966" s="2" t="str">
        <f t="shared" si="288"/>
        <v>CLICK ME</v>
      </c>
      <c r="K966" t="s">
        <v>3665</v>
      </c>
      <c r="L966">
        <v>54</v>
      </c>
      <c r="M966">
        <v>199</v>
      </c>
      <c r="N966" s="3">
        <f t="shared" si="272"/>
        <v>88.523809523809518</v>
      </c>
      <c r="O966">
        <v>89</v>
      </c>
      <c r="P966">
        <v>0</v>
      </c>
      <c r="Q966">
        <v>294</v>
      </c>
      <c r="R966">
        <v>450</v>
      </c>
      <c r="S966" s="3">
        <f t="shared" si="273"/>
        <v>331.14285714285711</v>
      </c>
      <c r="T966" s="3">
        <v>331</v>
      </c>
      <c r="U966" s="3">
        <v>0</v>
      </c>
      <c r="X966" s="3">
        <f t="shared" si="274"/>
        <v>0</v>
      </c>
      <c r="Y966" s="3"/>
      <c r="Z966" s="3"/>
      <c r="AC966" s="3">
        <f t="shared" si="275"/>
        <v>0</v>
      </c>
      <c r="AD966" s="3"/>
      <c r="AE966" s="3"/>
      <c r="AH966" s="3">
        <f t="shared" si="276"/>
        <v>0</v>
      </c>
      <c r="AI966" s="3"/>
      <c r="AJ966" s="3"/>
      <c r="AM966" s="3">
        <f t="shared" si="277"/>
        <v>0</v>
      </c>
      <c r="AN966" s="3"/>
      <c r="AO966" s="3"/>
      <c r="AR966" s="3">
        <f t="shared" si="278"/>
        <v>0</v>
      </c>
      <c r="AS966" s="3"/>
      <c r="AT966" s="3"/>
      <c r="AW966" s="3">
        <f t="shared" si="279"/>
        <v>0</v>
      </c>
      <c r="AX966" s="3"/>
      <c r="AY966" s="3"/>
      <c r="BB966" s="3">
        <f t="shared" si="280"/>
        <v>0</v>
      </c>
      <c r="BC966" s="3"/>
      <c r="BD966" s="3"/>
      <c r="BG966" s="3">
        <f t="shared" si="281"/>
        <v>0</v>
      </c>
      <c r="BH966" s="3"/>
      <c r="BI966" s="3"/>
      <c r="BL966" s="3">
        <f t="shared" si="282"/>
        <v>0</v>
      </c>
      <c r="BM966" s="3"/>
      <c r="BN966" s="3"/>
      <c r="BQ966" s="3">
        <f t="shared" si="283"/>
        <v>0</v>
      </c>
      <c r="BR966" s="3"/>
      <c r="BS966" s="3"/>
      <c r="BV966" s="3">
        <f t="shared" si="271"/>
        <v>0</v>
      </c>
      <c r="BW966" s="3"/>
      <c r="BX966" s="3"/>
      <c r="CA966" s="3">
        <f t="shared" si="284"/>
        <v>0</v>
      </c>
      <c r="CB966" s="3"/>
      <c r="CC966" s="3"/>
      <c r="CF966" s="3">
        <f t="shared" si="285"/>
        <v>0</v>
      </c>
      <c r="CG966" s="3"/>
      <c r="CH966" s="3"/>
      <c r="CK966" s="3">
        <f t="shared" si="286"/>
        <v>0</v>
      </c>
      <c r="CL966" s="3"/>
      <c r="CM966" s="3"/>
      <c r="CN966">
        <f t="shared" si="287"/>
        <v>301</v>
      </c>
    </row>
    <row r="967" spans="1:93" ht="16.25" customHeight="1" x14ac:dyDescent="0.2">
      <c r="A967">
        <v>8552</v>
      </c>
      <c r="B967" t="s">
        <v>2919</v>
      </c>
      <c r="C967" t="s">
        <v>2920</v>
      </c>
      <c r="D967" s="1" t="s">
        <v>2921</v>
      </c>
      <c r="E967">
        <v>819</v>
      </c>
      <c r="F967">
        <v>1971</v>
      </c>
      <c r="G967">
        <v>1973</v>
      </c>
      <c r="H967" t="s">
        <v>23</v>
      </c>
      <c r="I967">
        <v>966</v>
      </c>
      <c r="J967" s="2" t="str">
        <f t="shared" si="288"/>
        <v>CLICK ME</v>
      </c>
      <c r="K967" s="1" t="s">
        <v>3666</v>
      </c>
      <c r="L967">
        <v>205</v>
      </c>
      <c r="M967">
        <v>276</v>
      </c>
      <c r="N967" s="3">
        <f t="shared" si="272"/>
        <v>221.9047619047619</v>
      </c>
      <c r="O967">
        <v>225</v>
      </c>
      <c r="P967">
        <v>1</v>
      </c>
      <c r="Q967">
        <v>476</v>
      </c>
      <c r="R967">
        <v>550</v>
      </c>
      <c r="S967" s="3">
        <f t="shared" si="273"/>
        <v>493.61904761904759</v>
      </c>
      <c r="T967" s="3">
        <v>490</v>
      </c>
      <c r="U967" s="3">
        <v>1</v>
      </c>
      <c r="V967">
        <v>729</v>
      </c>
      <c r="W967">
        <v>809</v>
      </c>
      <c r="X967" s="3">
        <f t="shared" si="274"/>
        <v>748.04761904761904</v>
      </c>
      <c r="Y967" s="3">
        <v>746</v>
      </c>
      <c r="Z967" s="3">
        <v>0</v>
      </c>
      <c r="AC967" s="3">
        <f t="shared" si="275"/>
        <v>0</v>
      </c>
      <c r="AD967" s="3"/>
      <c r="AE967" s="3"/>
      <c r="AH967" s="3">
        <f t="shared" si="276"/>
        <v>0</v>
      </c>
      <c r="AI967" s="3"/>
      <c r="AJ967" s="3"/>
      <c r="AM967" s="3">
        <f t="shared" si="277"/>
        <v>0</v>
      </c>
      <c r="AN967" s="3"/>
      <c r="AO967" s="3"/>
      <c r="AR967" s="3">
        <f t="shared" si="278"/>
        <v>0</v>
      </c>
      <c r="AS967" s="3"/>
      <c r="AT967" s="3"/>
      <c r="AW967" s="3">
        <f t="shared" si="279"/>
        <v>0</v>
      </c>
      <c r="AX967" s="3"/>
      <c r="AY967" s="3"/>
      <c r="BB967" s="3">
        <f t="shared" si="280"/>
        <v>0</v>
      </c>
      <c r="BC967" s="3"/>
      <c r="BD967" s="3"/>
      <c r="BG967" s="3">
        <f t="shared" si="281"/>
        <v>0</v>
      </c>
      <c r="BH967" s="3"/>
      <c r="BI967" s="3"/>
      <c r="BL967" s="3">
        <f t="shared" si="282"/>
        <v>0</v>
      </c>
      <c r="BM967" s="3"/>
      <c r="BN967" s="3"/>
      <c r="BQ967" s="3">
        <f t="shared" si="283"/>
        <v>0</v>
      </c>
      <c r="BR967" s="3"/>
      <c r="BS967" s="3"/>
      <c r="BV967" s="3">
        <f t="shared" si="271"/>
        <v>0</v>
      </c>
      <c r="BW967" s="3"/>
      <c r="BX967" s="3"/>
      <c r="CA967" s="3">
        <f t="shared" si="284"/>
        <v>0</v>
      </c>
      <c r="CB967" s="3"/>
      <c r="CC967" s="3"/>
      <c r="CF967" s="3">
        <f t="shared" si="285"/>
        <v>0</v>
      </c>
      <c r="CG967" s="3"/>
      <c r="CH967" s="3"/>
      <c r="CK967" s="3">
        <f t="shared" si="286"/>
        <v>0</v>
      </c>
      <c r="CL967" s="3"/>
      <c r="CM967" s="3"/>
      <c r="CN967">
        <f t="shared" si="287"/>
        <v>225</v>
      </c>
    </row>
    <row r="968" spans="1:93" ht="16.25" customHeight="1" x14ac:dyDescent="0.2">
      <c r="A968">
        <v>3006</v>
      </c>
      <c r="B968" t="s">
        <v>2922</v>
      </c>
      <c r="C968" t="s">
        <v>2923</v>
      </c>
      <c r="D968" s="1" t="s">
        <v>2924</v>
      </c>
      <c r="E968">
        <v>435</v>
      </c>
      <c r="F968">
        <v>1953</v>
      </c>
      <c r="G968">
        <v>1954</v>
      </c>
      <c r="H968" t="s">
        <v>16</v>
      </c>
      <c r="I968">
        <v>967</v>
      </c>
      <c r="J968" s="2" t="str">
        <f t="shared" si="288"/>
        <v>CLICK ME</v>
      </c>
      <c r="K968" t="s">
        <v>3595</v>
      </c>
      <c r="L968">
        <v>87</v>
      </c>
      <c r="M968">
        <v>204</v>
      </c>
      <c r="N968" s="3">
        <f t="shared" si="272"/>
        <v>114.85714285714286</v>
      </c>
      <c r="O968">
        <v>112</v>
      </c>
      <c r="P968">
        <v>0</v>
      </c>
      <c r="Q968">
        <v>299</v>
      </c>
      <c r="R968">
        <v>426</v>
      </c>
      <c r="S968" s="3">
        <f t="shared" si="273"/>
        <v>329.23809523809524</v>
      </c>
      <c r="T968" s="3">
        <v>327</v>
      </c>
      <c r="U968" s="3">
        <v>0</v>
      </c>
      <c r="X968" s="3">
        <f t="shared" si="274"/>
        <v>0</v>
      </c>
      <c r="Y968" s="3"/>
      <c r="Z968" s="3"/>
      <c r="AC968" s="3">
        <f t="shared" si="275"/>
        <v>0</v>
      </c>
      <c r="AD968" s="3"/>
      <c r="AE968" s="3"/>
      <c r="AH968" s="3">
        <f t="shared" si="276"/>
        <v>0</v>
      </c>
      <c r="AI968" s="3"/>
      <c r="AJ968" s="3"/>
      <c r="AM968" s="3">
        <f t="shared" si="277"/>
        <v>0</v>
      </c>
      <c r="AN968" s="3"/>
      <c r="AO968" s="3"/>
      <c r="AR968" s="3">
        <f t="shared" si="278"/>
        <v>0</v>
      </c>
      <c r="AS968" s="3"/>
      <c r="AT968" s="3"/>
      <c r="AW968" s="3">
        <f t="shared" si="279"/>
        <v>0</v>
      </c>
      <c r="AX968" s="3"/>
      <c r="AY968" s="3"/>
      <c r="BB968" s="3">
        <f t="shared" si="280"/>
        <v>0</v>
      </c>
      <c r="BC968" s="3"/>
      <c r="BD968" s="3"/>
      <c r="BG968" s="3">
        <f t="shared" si="281"/>
        <v>0</v>
      </c>
      <c r="BH968" s="3"/>
      <c r="BI968" s="3"/>
      <c r="BL968" s="3">
        <f t="shared" si="282"/>
        <v>0</v>
      </c>
      <c r="BM968" s="3"/>
      <c r="BN968" s="3"/>
      <c r="BQ968" s="3">
        <f t="shared" si="283"/>
        <v>0</v>
      </c>
      <c r="BR968" s="3"/>
      <c r="BS968" s="3"/>
      <c r="BV968" s="3">
        <f t="shared" si="271"/>
        <v>0</v>
      </c>
      <c r="BW968" s="3"/>
      <c r="BX968" s="3"/>
      <c r="CA968" s="3">
        <f t="shared" si="284"/>
        <v>0</v>
      </c>
      <c r="CB968" s="3"/>
      <c r="CC968" s="3"/>
      <c r="CF968" s="3">
        <f t="shared" si="285"/>
        <v>0</v>
      </c>
      <c r="CG968" s="3"/>
      <c r="CH968" s="3"/>
      <c r="CK968" s="3">
        <f t="shared" si="286"/>
        <v>0</v>
      </c>
      <c r="CL968" s="3"/>
      <c r="CM968" s="3"/>
      <c r="CN968">
        <f t="shared" si="287"/>
        <v>244</v>
      </c>
    </row>
    <row r="969" spans="1:93" ht="16.25" customHeight="1" x14ac:dyDescent="0.2">
      <c r="A969">
        <v>7959</v>
      </c>
      <c r="B969" t="s">
        <v>2925</v>
      </c>
      <c r="C969" t="s">
        <v>2926</v>
      </c>
      <c r="D969" s="1" t="s">
        <v>2927</v>
      </c>
      <c r="E969">
        <v>817</v>
      </c>
      <c r="F969">
        <v>1954</v>
      </c>
      <c r="G969">
        <v>1958</v>
      </c>
      <c r="H969" t="s">
        <v>23</v>
      </c>
      <c r="I969">
        <v>968</v>
      </c>
      <c r="J969" s="2" t="str">
        <f t="shared" si="288"/>
        <v>CLICK ME</v>
      </c>
      <c r="K969" t="s">
        <v>3667</v>
      </c>
      <c r="L969">
        <v>171</v>
      </c>
      <c r="M969">
        <v>189</v>
      </c>
      <c r="N969" s="3">
        <f t="shared" si="272"/>
        <v>175.28571428571428</v>
      </c>
      <c r="O969">
        <v>176</v>
      </c>
      <c r="P969">
        <v>0</v>
      </c>
      <c r="Q969">
        <v>350</v>
      </c>
      <c r="R969">
        <v>368</v>
      </c>
      <c r="S969" s="3">
        <f t="shared" si="273"/>
        <v>354.28571428571428</v>
      </c>
      <c r="T969" s="3">
        <v>355</v>
      </c>
      <c r="U969" s="3">
        <v>0</v>
      </c>
      <c r="V969">
        <v>535</v>
      </c>
      <c r="W969">
        <v>555</v>
      </c>
      <c r="X969" s="3">
        <f t="shared" si="274"/>
        <v>539.76190476190482</v>
      </c>
      <c r="Y969" s="3">
        <v>541</v>
      </c>
      <c r="Z969" s="3">
        <v>0</v>
      </c>
      <c r="AA969">
        <v>728</v>
      </c>
      <c r="AB969">
        <v>751</v>
      </c>
      <c r="AC969" s="3">
        <f t="shared" si="275"/>
        <v>733.47619047619048</v>
      </c>
      <c r="AD969" s="3">
        <v>735</v>
      </c>
      <c r="AE969" s="3">
        <v>0</v>
      </c>
      <c r="AF969">
        <v>786</v>
      </c>
      <c r="AG969">
        <v>807</v>
      </c>
      <c r="AH969" s="3">
        <f t="shared" si="276"/>
        <v>791</v>
      </c>
      <c r="AI969" s="3">
        <v>793</v>
      </c>
      <c r="AJ969" s="3">
        <v>0</v>
      </c>
      <c r="AM969" s="3">
        <f t="shared" si="277"/>
        <v>0</v>
      </c>
      <c r="AN969" s="3"/>
      <c r="AO969" s="3"/>
      <c r="AR969" s="3">
        <f t="shared" si="278"/>
        <v>0</v>
      </c>
      <c r="AS969" s="3"/>
      <c r="AT969" s="3"/>
      <c r="AW969" s="3">
        <f t="shared" si="279"/>
        <v>0</v>
      </c>
      <c r="AX969" s="3"/>
      <c r="AY969" s="3"/>
      <c r="BB969" s="3">
        <f t="shared" si="280"/>
        <v>0</v>
      </c>
      <c r="BC969" s="3"/>
      <c r="BD969" s="3"/>
      <c r="BG969" s="3">
        <f t="shared" si="281"/>
        <v>0</v>
      </c>
      <c r="BH969" s="3"/>
      <c r="BI969" s="3"/>
      <c r="BL969" s="3">
        <f t="shared" si="282"/>
        <v>0</v>
      </c>
      <c r="BM969" s="3"/>
      <c r="BN969" s="3"/>
      <c r="BQ969" s="3">
        <f t="shared" si="283"/>
        <v>0</v>
      </c>
      <c r="BR969" s="3"/>
      <c r="BS969" s="3"/>
      <c r="BV969" s="3">
        <f t="shared" si="271"/>
        <v>0</v>
      </c>
      <c r="BW969" s="3"/>
      <c r="BX969" s="3"/>
      <c r="CA969" s="3">
        <f t="shared" si="284"/>
        <v>0</v>
      </c>
      <c r="CB969" s="3"/>
      <c r="CC969" s="3"/>
      <c r="CF969" s="3">
        <f t="shared" si="285"/>
        <v>0</v>
      </c>
      <c r="CG969" s="3"/>
      <c r="CH969" s="3"/>
      <c r="CK969" s="3">
        <f t="shared" si="286"/>
        <v>0</v>
      </c>
      <c r="CL969" s="3"/>
      <c r="CM969" s="3"/>
      <c r="CN969">
        <f t="shared" si="287"/>
        <v>100</v>
      </c>
    </row>
    <row r="970" spans="1:93" ht="16.25" customHeight="1" x14ac:dyDescent="0.2">
      <c r="A970">
        <v>971</v>
      </c>
      <c r="B970" t="s">
        <v>2928</v>
      </c>
      <c r="C970" t="s">
        <v>2929</v>
      </c>
      <c r="D970" s="1" t="s">
        <v>2930</v>
      </c>
      <c r="E970">
        <v>551</v>
      </c>
      <c r="F970">
        <v>1955</v>
      </c>
      <c r="G970">
        <v>1956</v>
      </c>
      <c r="H970" t="s">
        <v>85</v>
      </c>
      <c r="I970">
        <v>969</v>
      </c>
      <c r="J970" s="2" t="str">
        <f t="shared" si="288"/>
        <v>CLICK ME</v>
      </c>
      <c r="K970" t="s">
        <v>3668</v>
      </c>
      <c r="L970">
        <v>93</v>
      </c>
      <c r="M970">
        <v>263</v>
      </c>
      <c r="N970" s="3">
        <f t="shared" si="272"/>
        <v>133.47619047619048</v>
      </c>
      <c r="O970">
        <v>134</v>
      </c>
      <c r="P970">
        <v>0</v>
      </c>
      <c r="Q970">
        <v>357</v>
      </c>
      <c r="R970">
        <v>540</v>
      </c>
      <c r="S970" s="3">
        <f t="shared" si="273"/>
        <v>400.57142857142856</v>
      </c>
      <c r="T970" s="3">
        <v>400</v>
      </c>
      <c r="U970" s="3">
        <v>1</v>
      </c>
      <c r="X970" s="3">
        <f t="shared" si="274"/>
        <v>0</v>
      </c>
      <c r="Y970" s="3"/>
      <c r="Z970" s="3"/>
      <c r="AC970" s="3">
        <f t="shared" si="275"/>
        <v>0</v>
      </c>
      <c r="AD970" s="3"/>
      <c r="AE970" s="3"/>
      <c r="AH970" s="3">
        <f t="shared" si="276"/>
        <v>0</v>
      </c>
      <c r="AI970" s="3"/>
      <c r="AJ970" s="3"/>
      <c r="AM970" s="3">
        <f t="shared" si="277"/>
        <v>0</v>
      </c>
      <c r="AN970" s="3"/>
      <c r="AO970" s="3"/>
      <c r="AR970" s="3">
        <f t="shared" si="278"/>
        <v>0</v>
      </c>
      <c r="AS970" s="3"/>
      <c r="AT970" s="3"/>
      <c r="AW970" s="3">
        <f t="shared" si="279"/>
        <v>0</v>
      </c>
      <c r="AX970" s="3"/>
      <c r="AY970" s="3"/>
      <c r="BB970" s="3">
        <f t="shared" si="280"/>
        <v>0</v>
      </c>
      <c r="BC970" s="3"/>
      <c r="BD970" s="3"/>
      <c r="BG970" s="3">
        <f t="shared" si="281"/>
        <v>0</v>
      </c>
      <c r="BH970" s="3"/>
      <c r="BI970" s="3"/>
      <c r="BL970" s="3">
        <f t="shared" si="282"/>
        <v>0</v>
      </c>
      <c r="BM970" s="3"/>
      <c r="BN970" s="3"/>
      <c r="BQ970" s="3">
        <f t="shared" si="283"/>
        <v>0</v>
      </c>
      <c r="BR970" s="3"/>
      <c r="BS970" s="3"/>
      <c r="BV970" s="3">
        <f t="shared" si="271"/>
        <v>0</v>
      </c>
      <c r="BW970" s="3"/>
      <c r="BX970" s="3"/>
      <c r="CA970" s="3">
        <f t="shared" si="284"/>
        <v>0</v>
      </c>
      <c r="CB970" s="3"/>
      <c r="CC970" s="3"/>
      <c r="CF970" s="3">
        <f t="shared" si="285"/>
        <v>0</v>
      </c>
      <c r="CG970" s="3"/>
      <c r="CH970" s="3"/>
      <c r="CK970" s="3">
        <f t="shared" si="286"/>
        <v>0</v>
      </c>
      <c r="CL970" s="3"/>
      <c r="CM970" s="3"/>
      <c r="CN970">
        <f t="shared" si="287"/>
        <v>353</v>
      </c>
    </row>
    <row r="971" spans="1:93" ht="16.25" customHeight="1" x14ac:dyDescent="0.2">
      <c r="A971">
        <v>1904</v>
      </c>
      <c r="B971" t="s">
        <v>2931</v>
      </c>
      <c r="C971" t="s">
        <v>2932</v>
      </c>
      <c r="D971" s="1" t="s">
        <v>2933</v>
      </c>
      <c r="E971">
        <v>643</v>
      </c>
      <c r="F971">
        <v>1954</v>
      </c>
      <c r="G971">
        <v>1955</v>
      </c>
      <c r="H971" t="s">
        <v>16</v>
      </c>
      <c r="I971">
        <v>970</v>
      </c>
      <c r="J971" s="2" t="str">
        <f t="shared" si="288"/>
        <v>CLICK ME</v>
      </c>
      <c r="K971" t="s">
        <v>3669</v>
      </c>
      <c r="L971">
        <v>92</v>
      </c>
      <c r="M971">
        <v>279</v>
      </c>
      <c r="N971" s="3">
        <f t="shared" si="272"/>
        <v>136.52380952380952</v>
      </c>
      <c r="O971">
        <v>137</v>
      </c>
      <c r="P971">
        <v>0</v>
      </c>
      <c r="Q971">
        <v>402</v>
      </c>
      <c r="R971">
        <v>598</v>
      </c>
      <c r="S971" s="3">
        <f t="shared" si="273"/>
        <v>448.66666666666669</v>
      </c>
      <c r="T971" s="3">
        <v>451</v>
      </c>
      <c r="U971" s="3">
        <v>0</v>
      </c>
      <c r="X971" s="3">
        <f t="shared" si="274"/>
        <v>0</v>
      </c>
      <c r="Y971" s="3"/>
      <c r="Z971" s="3"/>
      <c r="AC971" s="3">
        <f t="shared" si="275"/>
        <v>0</v>
      </c>
      <c r="AD971" s="3"/>
      <c r="AE971" s="3"/>
      <c r="AH971" s="3">
        <f t="shared" si="276"/>
        <v>0</v>
      </c>
      <c r="AI971" s="3"/>
      <c r="AJ971" s="3"/>
      <c r="AM971" s="3">
        <f t="shared" si="277"/>
        <v>0</v>
      </c>
      <c r="AN971" s="3"/>
      <c r="AO971" s="3"/>
      <c r="AR971" s="3">
        <f t="shared" si="278"/>
        <v>0</v>
      </c>
      <c r="AS971" s="3"/>
      <c r="AT971" s="3"/>
      <c r="AW971" s="3">
        <f t="shared" si="279"/>
        <v>0</v>
      </c>
      <c r="AX971" s="3"/>
      <c r="AY971" s="3"/>
      <c r="BB971" s="3">
        <f t="shared" si="280"/>
        <v>0</v>
      </c>
      <c r="BC971" s="3"/>
      <c r="BD971" s="3"/>
      <c r="BG971" s="3">
        <f t="shared" si="281"/>
        <v>0</v>
      </c>
      <c r="BH971" s="3"/>
      <c r="BI971" s="3"/>
      <c r="BL971" s="3">
        <f t="shared" si="282"/>
        <v>0</v>
      </c>
      <c r="BM971" s="3"/>
      <c r="BN971" s="3"/>
      <c r="BQ971" s="3">
        <f t="shared" si="283"/>
        <v>0</v>
      </c>
      <c r="BR971" s="3"/>
      <c r="BS971" s="3"/>
      <c r="BV971" s="3">
        <f t="shared" si="271"/>
        <v>0</v>
      </c>
      <c r="BW971" s="3"/>
      <c r="BX971" s="3"/>
      <c r="CA971" s="3">
        <f t="shared" si="284"/>
        <v>0</v>
      </c>
      <c r="CB971" s="3"/>
      <c r="CC971" s="3"/>
      <c r="CF971" s="3">
        <f t="shared" si="285"/>
        <v>0</v>
      </c>
      <c r="CG971" s="3"/>
      <c r="CH971" s="3"/>
      <c r="CK971" s="3">
        <f t="shared" si="286"/>
        <v>0</v>
      </c>
      <c r="CL971" s="3"/>
      <c r="CM971" s="3"/>
      <c r="CN971">
        <f t="shared" si="287"/>
        <v>383</v>
      </c>
    </row>
    <row r="972" spans="1:93" ht="16.25" customHeight="1" x14ac:dyDescent="0.2">
      <c r="A972">
        <v>1722</v>
      </c>
      <c r="B972" t="s">
        <v>2934</v>
      </c>
      <c r="C972" t="s">
        <v>2935</v>
      </c>
      <c r="D972" s="1" t="s">
        <v>2936</v>
      </c>
      <c r="E972">
        <v>467</v>
      </c>
      <c r="F972">
        <v>1961</v>
      </c>
      <c r="G972">
        <v>1961</v>
      </c>
      <c r="H972" t="s">
        <v>16</v>
      </c>
      <c r="I972">
        <v>971</v>
      </c>
      <c r="J972" s="2" t="str">
        <f t="shared" si="288"/>
        <v>CLICK ME</v>
      </c>
      <c r="K972" t="s">
        <v>3670</v>
      </c>
      <c r="L972">
        <v>130</v>
      </c>
      <c r="M972">
        <v>140</v>
      </c>
      <c r="N972" s="3">
        <f t="shared" si="272"/>
        <v>132.38095238095238</v>
      </c>
      <c r="O972">
        <v>133</v>
      </c>
      <c r="P972">
        <v>1</v>
      </c>
      <c r="Q972">
        <v>144</v>
      </c>
      <c r="R972">
        <v>452</v>
      </c>
      <c r="S972" s="3">
        <f t="shared" si="273"/>
        <v>217.33333333333331</v>
      </c>
      <c r="T972" s="3">
        <v>221</v>
      </c>
      <c r="U972" s="3">
        <v>1</v>
      </c>
      <c r="X972" s="3">
        <f t="shared" si="274"/>
        <v>0</v>
      </c>
      <c r="Y972" s="3"/>
      <c r="Z972" s="3"/>
      <c r="AC972" s="3">
        <f t="shared" si="275"/>
        <v>0</v>
      </c>
      <c r="AD972" s="3"/>
      <c r="AE972" s="3"/>
      <c r="AH972" s="3">
        <f t="shared" si="276"/>
        <v>0</v>
      </c>
      <c r="AI972" s="3"/>
      <c r="AJ972" s="3"/>
      <c r="AM972" s="3">
        <f t="shared" si="277"/>
        <v>0</v>
      </c>
      <c r="AN972" s="3"/>
      <c r="AO972" s="3"/>
      <c r="AR972" s="3">
        <f t="shared" si="278"/>
        <v>0</v>
      </c>
      <c r="AS972" s="3"/>
      <c r="AT972" s="3"/>
      <c r="AW972" s="3">
        <f t="shared" si="279"/>
        <v>0</v>
      </c>
      <c r="AX972" s="3"/>
      <c r="AY972" s="3"/>
      <c r="BB972" s="3">
        <f t="shared" si="280"/>
        <v>0</v>
      </c>
      <c r="BC972" s="3"/>
      <c r="BD972" s="3"/>
      <c r="BG972" s="3">
        <f t="shared" si="281"/>
        <v>0</v>
      </c>
      <c r="BH972" s="3"/>
      <c r="BI972" s="3"/>
      <c r="BL972" s="3">
        <f t="shared" si="282"/>
        <v>0</v>
      </c>
      <c r="BM972" s="3"/>
      <c r="BN972" s="3"/>
      <c r="BQ972" s="3">
        <f t="shared" si="283"/>
        <v>0</v>
      </c>
      <c r="BR972" s="3"/>
      <c r="BS972" s="3"/>
      <c r="BV972" s="3">
        <f t="shared" si="271"/>
        <v>0</v>
      </c>
      <c r="BW972" s="3"/>
      <c r="BX972" s="3"/>
      <c r="CA972" s="3">
        <f t="shared" si="284"/>
        <v>0</v>
      </c>
      <c r="CB972" s="3"/>
      <c r="CC972" s="3"/>
      <c r="CF972" s="3">
        <f t="shared" si="285"/>
        <v>0</v>
      </c>
      <c r="CG972" s="3"/>
      <c r="CH972" s="3"/>
      <c r="CK972" s="3">
        <f t="shared" si="286"/>
        <v>0</v>
      </c>
      <c r="CL972" s="3"/>
      <c r="CM972" s="3"/>
      <c r="CN972">
        <f t="shared" si="287"/>
        <v>318</v>
      </c>
    </row>
    <row r="973" spans="1:93" ht="16.25" customHeight="1" x14ac:dyDescent="0.2">
      <c r="A973">
        <v>2493</v>
      </c>
      <c r="B973" t="s">
        <v>2937</v>
      </c>
      <c r="C973" t="s">
        <v>2938</v>
      </c>
      <c r="D973" s="1" t="s">
        <v>2939</v>
      </c>
      <c r="E973">
        <v>368</v>
      </c>
      <c r="F973">
        <v>1953</v>
      </c>
      <c r="G973">
        <v>1953</v>
      </c>
      <c r="H973" t="s">
        <v>16</v>
      </c>
      <c r="I973">
        <v>972</v>
      </c>
      <c r="J973" s="2" t="str">
        <f t="shared" si="288"/>
        <v>CLICK ME</v>
      </c>
      <c r="K973" t="s">
        <v>3712</v>
      </c>
      <c r="N973" s="3">
        <f t="shared" si="272"/>
        <v>0</v>
      </c>
      <c r="S973" s="3">
        <f t="shared" si="273"/>
        <v>0</v>
      </c>
      <c r="T973" s="3"/>
      <c r="U973" s="3"/>
      <c r="X973" s="3">
        <f t="shared" si="274"/>
        <v>0</v>
      </c>
      <c r="Y973" s="3"/>
      <c r="Z973" s="3"/>
      <c r="AC973" s="3">
        <f t="shared" si="275"/>
        <v>0</v>
      </c>
      <c r="AD973" s="3"/>
      <c r="AE973" s="3"/>
      <c r="AH973" s="3">
        <f t="shared" si="276"/>
        <v>0</v>
      </c>
      <c r="AI973" s="3"/>
      <c r="AJ973" s="3"/>
      <c r="AM973" s="3">
        <f t="shared" si="277"/>
        <v>0</v>
      </c>
      <c r="AN973" s="3"/>
      <c r="AO973" s="3"/>
      <c r="AR973" s="3">
        <f t="shared" si="278"/>
        <v>0</v>
      </c>
      <c r="AS973" s="3"/>
      <c r="AT973" s="3"/>
      <c r="AW973" s="3">
        <f t="shared" si="279"/>
        <v>0</v>
      </c>
      <c r="AX973" s="3"/>
      <c r="AY973" s="3"/>
      <c r="BB973" s="3">
        <f t="shared" si="280"/>
        <v>0</v>
      </c>
      <c r="BC973" s="3"/>
      <c r="BD973" s="3"/>
      <c r="BG973" s="3">
        <f t="shared" si="281"/>
        <v>0</v>
      </c>
      <c r="BH973" s="3"/>
      <c r="BI973" s="3"/>
      <c r="BL973" s="3">
        <f t="shared" si="282"/>
        <v>0</v>
      </c>
      <c r="BM973" s="3"/>
      <c r="BN973" s="3"/>
      <c r="BQ973" s="3">
        <f t="shared" si="283"/>
        <v>0</v>
      </c>
      <c r="BR973" s="3"/>
      <c r="BS973" s="3"/>
      <c r="BV973" s="3">
        <f t="shared" si="271"/>
        <v>0</v>
      </c>
      <c r="BW973" s="3"/>
      <c r="BX973" s="3"/>
      <c r="CA973" s="3">
        <f t="shared" si="284"/>
        <v>0</v>
      </c>
      <c r="CB973" s="3"/>
      <c r="CC973" s="3"/>
      <c r="CF973" s="3">
        <f t="shared" si="285"/>
        <v>0</v>
      </c>
      <c r="CG973" s="3"/>
      <c r="CH973" s="3"/>
      <c r="CK973" s="3">
        <f t="shared" si="286"/>
        <v>0</v>
      </c>
      <c r="CL973" s="3"/>
      <c r="CM973" s="3"/>
      <c r="CN973">
        <f t="shared" si="287"/>
        <v>0</v>
      </c>
      <c r="CO973" t="s">
        <v>3707</v>
      </c>
    </row>
    <row r="974" spans="1:93" ht="16.25" customHeight="1" x14ac:dyDescent="0.2">
      <c r="A974">
        <v>3939</v>
      </c>
      <c r="B974" t="s">
        <v>2940</v>
      </c>
      <c r="C974" t="s">
        <v>2941</v>
      </c>
      <c r="D974" s="1" t="s">
        <v>2942</v>
      </c>
      <c r="E974">
        <v>500</v>
      </c>
      <c r="F974">
        <v>1961</v>
      </c>
      <c r="G974">
        <v>1962</v>
      </c>
      <c r="H974" t="s">
        <v>123</v>
      </c>
      <c r="I974">
        <v>973</v>
      </c>
      <c r="J974" s="2" t="str">
        <f t="shared" si="288"/>
        <v>CLICK ME</v>
      </c>
      <c r="K974" t="s">
        <v>3671</v>
      </c>
      <c r="L974">
        <v>100</v>
      </c>
      <c r="M974">
        <v>241</v>
      </c>
      <c r="N974" s="3">
        <f t="shared" si="272"/>
        <v>133.57142857142856</v>
      </c>
      <c r="O974">
        <v>131</v>
      </c>
      <c r="P974">
        <v>1</v>
      </c>
      <c r="Q974">
        <v>342</v>
      </c>
      <c r="R974">
        <v>489</v>
      </c>
      <c r="S974" s="3">
        <f t="shared" si="273"/>
        <v>377</v>
      </c>
      <c r="T974" s="3">
        <v>377</v>
      </c>
      <c r="U974" s="3">
        <v>1</v>
      </c>
      <c r="X974" s="3">
        <f t="shared" si="274"/>
        <v>0</v>
      </c>
      <c r="Y974" s="3"/>
      <c r="Z974" s="3"/>
      <c r="AC974" s="3">
        <f t="shared" si="275"/>
        <v>0</v>
      </c>
      <c r="AD974" s="3"/>
      <c r="AE974" s="3"/>
      <c r="AH974" s="3">
        <f t="shared" si="276"/>
        <v>0</v>
      </c>
      <c r="AI974" s="3"/>
      <c r="AJ974" s="3"/>
      <c r="AM974" s="3">
        <f t="shared" si="277"/>
        <v>0</v>
      </c>
      <c r="AN974" s="3"/>
      <c r="AO974" s="3"/>
      <c r="AR974" s="3">
        <f t="shared" si="278"/>
        <v>0</v>
      </c>
      <c r="AS974" s="3"/>
      <c r="AT974" s="3"/>
      <c r="AW974" s="3">
        <f t="shared" si="279"/>
        <v>0</v>
      </c>
      <c r="AX974" s="3"/>
      <c r="AY974" s="3"/>
      <c r="BB974" s="3">
        <f t="shared" si="280"/>
        <v>0</v>
      </c>
      <c r="BC974" s="3"/>
      <c r="BD974" s="3"/>
      <c r="BG974" s="3">
        <f t="shared" si="281"/>
        <v>0</v>
      </c>
      <c r="BH974" s="3"/>
      <c r="BI974" s="3"/>
      <c r="BL974" s="3">
        <f t="shared" si="282"/>
        <v>0</v>
      </c>
      <c r="BM974" s="3"/>
      <c r="BN974" s="3"/>
      <c r="BQ974" s="3">
        <f t="shared" si="283"/>
        <v>0</v>
      </c>
      <c r="BR974" s="3"/>
      <c r="BS974" s="3"/>
      <c r="BV974" s="3">
        <f t="shared" si="271"/>
        <v>0</v>
      </c>
      <c r="BW974" s="3"/>
      <c r="BX974" s="3"/>
      <c r="CA974" s="3">
        <f t="shared" si="284"/>
        <v>0</v>
      </c>
      <c r="CB974" s="3"/>
      <c r="CC974" s="3"/>
      <c r="CF974" s="3">
        <f t="shared" si="285"/>
        <v>0</v>
      </c>
      <c r="CG974" s="3"/>
      <c r="CH974" s="3"/>
      <c r="CK974" s="3">
        <f t="shared" si="286"/>
        <v>0</v>
      </c>
      <c r="CL974" s="3"/>
      <c r="CM974" s="3"/>
      <c r="CN974">
        <f t="shared" si="287"/>
        <v>288</v>
      </c>
    </row>
    <row r="975" spans="1:93" ht="16.25" customHeight="1" x14ac:dyDescent="0.2">
      <c r="A975">
        <v>8032</v>
      </c>
      <c r="B975" t="s">
        <v>2943</v>
      </c>
      <c r="C975" t="s">
        <v>2944</v>
      </c>
      <c r="D975" s="1" t="s">
        <v>2945</v>
      </c>
      <c r="E975">
        <v>485</v>
      </c>
      <c r="F975">
        <v>1959</v>
      </c>
      <c r="G975">
        <v>1962</v>
      </c>
      <c r="H975" t="s">
        <v>23</v>
      </c>
      <c r="I975">
        <v>974</v>
      </c>
      <c r="J975" s="2" t="str">
        <f t="shared" si="288"/>
        <v>CLICK ME</v>
      </c>
      <c r="K975" s="1" t="s">
        <v>3672</v>
      </c>
      <c r="L975">
        <v>252</v>
      </c>
      <c r="M975">
        <v>257</v>
      </c>
      <c r="N975" s="3">
        <f t="shared" si="272"/>
        <v>253.1904761904762</v>
      </c>
      <c r="O975" t="s">
        <v>3571</v>
      </c>
      <c r="Q975">
        <v>373</v>
      </c>
      <c r="R975">
        <v>378</v>
      </c>
      <c r="S975" s="3">
        <f t="shared" si="273"/>
        <v>374.1904761904762</v>
      </c>
      <c r="T975" s="3" t="s">
        <v>3571</v>
      </c>
      <c r="U975" s="3"/>
      <c r="V975">
        <v>472</v>
      </c>
      <c r="W975">
        <v>478</v>
      </c>
      <c r="X975" s="3">
        <f t="shared" si="274"/>
        <v>473.42857142857144</v>
      </c>
      <c r="Y975" s="3" t="s">
        <v>3571</v>
      </c>
      <c r="Z975" s="3"/>
      <c r="AC975" s="3">
        <f t="shared" si="275"/>
        <v>0</v>
      </c>
      <c r="AD975" s="3"/>
      <c r="AE975" s="3"/>
      <c r="AH975" s="3">
        <f t="shared" si="276"/>
        <v>0</v>
      </c>
      <c r="AI975" s="3"/>
      <c r="AJ975" s="3"/>
      <c r="AM975" s="3">
        <f t="shared" si="277"/>
        <v>0</v>
      </c>
      <c r="AN975" s="3"/>
      <c r="AO975" s="3"/>
      <c r="AR975" s="3">
        <f t="shared" si="278"/>
        <v>0</v>
      </c>
      <c r="AS975" s="3"/>
      <c r="AT975" s="3"/>
      <c r="AW975" s="3">
        <f t="shared" si="279"/>
        <v>0</v>
      </c>
      <c r="AX975" s="3"/>
      <c r="AY975" s="3"/>
      <c r="BB975" s="3">
        <f t="shared" si="280"/>
        <v>0</v>
      </c>
      <c r="BC975" s="3"/>
      <c r="BD975" s="3"/>
      <c r="BG975" s="3">
        <f t="shared" si="281"/>
        <v>0</v>
      </c>
      <c r="BH975" s="3"/>
      <c r="BI975" s="3"/>
      <c r="BL975" s="3">
        <f t="shared" si="282"/>
        <v>0</v>
      </c>
      <c r="BM975" s="3"/>
      <c r="BN975" s="3"/>
      <c r="BQ975" s="3">
        <f t="shared" si="283"/>
        <v>0</v>
      </c>
      <c r="BR975" s="3"/>
      <c r="BS975" s="3"/>
      <c r="BV975" s="3">
        <f t="shared" si="271"/>
        <v>0</v>
      </c>
      <c r="BW975" s="3"/>
      <c r="BX975" s="3"/>
      <c r="CA975" s="3">
        <f t="shared" si="284"/>
        <v>0</v>
      </c>
      <c r="CB975" s="3"/>
      <c r="CC975" s="3"/>
      <c r="CF975" s="3">
        <f t="shared" si="285"/>
        <v>0</v>
      </c>
      <c r="CG975" s="3"/>
      <c r="CH975" s="3"/>
      <c r="CK975" s="3">
        <f t="shared" si="286"/>
        <v>0</v>
      </c>
      <c r="CL975" s="3"/>
      <c r="CM975" s="3"/>
      <c r="CN975">
        <f t="shared" si="287"/>
        <v>16</v>
      </c>
    </row>
    <row r="976" spans="1:93" ht="16.25" customHeight="1" x14ac:dyDescent="0.2">
      <c r="A976">
        <v>4479</v>
      </c>
      <c r="B976" t="s">
        <v>2946</v>
      </c>
      <c r="C976" t="s">
        <v>2947</v>
      </c>
      <c r="D976" s="1" t="s">
        <v>2948</v>
      </c>
      <c r="E976">
        <v>491</v>
      </c>
      <c r="F976">
        <v>1952</v>
      </c>
      <c r="G976">
        <v>1954</v>
      </c>
      <c r="H976" t="s">
        <v>55</v>
      </c>
      <c r="I976">
        <v>975</v>
      </c>
      <c r="J976" s="2" t="str">
        <f t="shared" si="288"/>
        <v>CLICK ME</v>
      </c>
      <c r="K976" t="s">
        <v>3673</v>
      </c>
      <c r="L976">
        <v>71</v>
      </c>
      <c r="M976">
        <v>153</v>
      </c>
      <c r="N976" s="3">
        <f t="shared" si="272"/>
        <v>90.523809523809518</v>
      </c>
      <c r="O976">
        <v>90</v>
      </c>
      <c r="P976">
        <v>0</v>
      </c>
      <c r="Q976">
        <v>224</v>
      </c>
      <c r="R976">
        <v>315</v>
      </c>
      <c r="S976" s="3">
        <f t="shared" si="273"/>
        <v>245.66666666666666</v>
      </c>
      <c r="T976" s="3">
        <v>245</v>
      </c>
      <c r="U976" s="3">
        <v>0</v>
      </c>
      <c r="V976">
        <v>386</v>
      </c>
      <c r="W976">
        <v>483</v>
      </c>
      <c r="X976" s="3">
        <f t="shared" si="274"/>
        <v>409.09523809523807</v>
      </c>
      <c r="Y976" s="3">
        <v>408</v>
      </c>
      <c r="Z976" s="3">
        <v>0</v>
      </c>
      <c r="AC976" s="3">
        <f t="shared" si="275"/>
        <v>0</v>
      </c>
      <c r="AD976" s="3"/>
      <c r="AE976" s="3"/>
      <c r="AH976" s="3">
        <f t="shared" si="276"/>
        <v>0</v>
      </c>
      <c r="AI976" s="3"/>
      <c r="AJ976" s="3"/>
      <c r="AM976" s="3">
        <f t="shared" si="277"/>
        <v>0</v>
      </c>
      <c r="AN976" s="3"/>
      <c r="AO976" s="3"/>
      <c r="AR976" s="3">
        <f t="shared" si="278"/>
        <v>0</v>
      </c>
      <c r="AS976" s="3"/>
      <c r="AT976" s="3"/>
      <c r="AW976" s="3">
        <f t="shared" si="279"/>
        <v>0</v>
      </c>
      <c r="AX976" s="3"/>
      <c r="AY976" s="3"/>
      <c r="BB976" s="3">
        <f t="shared" si="280"/>
        <v>0</v>
      </c>
      <c r="BC976" s="3"/>
      <c r="BD976" s="3"/>
      <c r="BG976" s="3">
        <f t="shared" si="281"/>
        <v>0</v>
      </c>
      <c r="BH976" s="3"/>
      <c r="BI976" s="3"/>
      <c r="BL976" s="3">
        <f t="shared" si="282"/>
        <v>0</v>
      </c>
      <c r="BM976" s="3"/>
      <c r="BN976" s="3"/>
      <c r="BQ976" s="3">
        <f t="shared" si="283"/>
        <v>0</v>
      </c>
      <c r="BR976" s="3"/>
      <c r="BS976" s="3"/>
      <c r="BV976" s="3">
        <f t="shared" si="271"/>
        <v>0</v>
      </c>
      <c r="BW976" s="3"/>
      <c r="BX976" s="3"/>
      <c r="CA976" s="3">
        <f t="shared" si="284"/>
        <v>0</v>
      </c>
      <c r="CB976" s="3"/>
      <c r="CC976" s="3"/>
      <c r="CF976" s="3">
        <f t="shared" si="285"/>
        <v>0</v>
      </c>
      <c r="CG976" s="3"/>
      <c r="CH976" s="3"/>
      <c r="CK976" s="3">
        <f t="shared" si="286"/>
        <v>0</v>
      </c>
      <c r="CL976" s="3"/>
      <c r="CM976" s="3"/>
      <c r="CN976">
        <f t="shared" si="287"/>
        <v>270</v>
      </c>
    </row>
    <row r="977" spans="1:92" ht="16.25" customHeight="1" x14ac:dyDescent="0.2">
      <c r="A977">
        <v>6557</v>
      </c>
      <c r="B977" t="s">
        <v>2949</v>
      </c>
      <c r="C977" t="s">
        <v>2950</v>
      </c>
      <c r="D977" s="1" t="s">
        <v>2951</v>
      </c>
      <c r="E977">
        <v>462</v>
      </c>
      <c r="F977">
        <v>1957</v>
      </c>
      <c r="G977">
        <v>1959</v>
      </c>
      <c r="H977" t="s">
        <v>130</v>
      </c>
      <c r="I977">
        <v>976</v>
      </c>
      <c r="J977" s="2" t="str">
        <f t="shared" si="288"/>
        <v>CLICK ME</v>
      </c>
      <c r="K977" t="s">
        <v>3674</v>
      </c>
      <c r="L977">
        <v>78</v>
      </c>
      <c r="M977">
        <v>147</v>
      </c>
      <c r="N977" s="3">
        <f t="shared" si="272"/>
        <v>94.428571428571431</v>
      </c>
      <c r="O977">
        <v>96</v>
      </c>
      <c r="P977">
        <v>0</v>
      </c>
      <c r="Q977">
        <v>234</v>
      </c>
      <c r="R977">
        <v>290</v>
      </c>
      <c r="S977" s="3">
        <f t="shared" si="273"/>
        <v>247.33333333333334</v>
      </c>
      <c r="T977" s="3">
        <v>250</v>
      </c>
      <c r="U977" s="3">
        <v>0</v>
      </c>
      <c r="V977">
        <v>379</v>
      </c>
      <c r="W977">
        <v>441</v>
      </c>
      <c r="X977" s="3">
        <f t="shared" si="274"/>
        <v>393.76190476190476</v>
      </c>
      <c r="Y977" s="3">
        <v>396</v>
      </c>
      <c r="Z977" s="3">
        <v>0</v>
      </c>
      <c r="AC977" s="3">
        <f t="shared" si="275"/>
        <v>0</v>
      </c>
      <c r="AD977" s="3"/>
      <c r="AE977" s="3"/>
      <c r="AH977" s="3">
        <f t="shared" si="276"/>
        <v>0</v>
      </c>
      <c r="AI977" s="3"/>
      <c r="AJ977" s="3"/>
      <c r="AM977" s="3">
        <f t="shared" si="277"/>
        <v>0</v>
      </c>
      <c r="AN977" s="3"/>
      <c r="AO977" s="3"/>
      <c r="AR977" s="3">
        <f t="shared" si="278"/>
        <v>0</v>
      </c>
      <c r="AS977" s="3"/>
      <c r="AT977" s="3"/>
      <c r="AW977" s="3">
        <f t="shared" si="279"/>
        <v>0</v>
      </c>
      <c r="AX977" s="3"/>
      <c r="AY977" s="3"/>
      <c r="BB977" s="3">
        <f t="shared" si="280"/>
        <v>0</v>
      </c>
      <c r="BC977" s="3"/>
      <c r="BD977" s="3"/>
      <c r="BG977" s="3">
        <f t="shared" si="281"/>
        <v>0</v>
      </c>
      <c r="BH977" s="3"/>
      <c r="BI977" s="3"/>
      <c r="BL977" s="3">
        <f t="shared" si="282"/>
        <v>0</v>
      </c>
      <c r="BM977" s="3"/>
      <c r="BN977" s="3"/>
      <c r="BQ977" s="3">
        <f t="shared" si="283"/>
        <v>0</v>
      </c>
      <c r="BR977" s="3"/>
      <c r="BS977" s="3"/>
      <c r="BV977" s="3">
        <f t="shared" ref="BV977:BV1040" si="289">BT977+(BU977-BT977)/4.2</f>
        <v>0</v>
      </c>
      <c r="BW977" s="3"/>
      <c r="BX977" s="3"/>
      <c r="CA977" s="3">
        <f t="shared" si="284"/>
        <v>0</v>
      </c>
      <c r="CB977" s="3"/>
      <c r="CC977" s="3"/>
      <c r="CF977" s="3">
        <f t="shared" si="285"/>
        <v>0</v>
      </c>
      <c r="CG977" s="3"/>
      <c r="CH977" s="3"/>
      <c r="CK977" s="3">
        <f t="shared" si="286"/>
        <v>0</v>
      </c>
      <c r="CL977" s="3"/>
      <c r="CM977" s="3"/>
      <c r="CN977">
        <f t="shared" si="287"/>
        <v>187</v>
      </c>
    </row>
    <row r="978" spans="1:92" ht="16.25" customHeight="1" x14ac:dyDescent="0.2">
      <c r="A978">
        <v>3423</v>
      </c>
      <c r="B978" t="s">
        <v>2952</v>
      </c>
      <c r="C978" t="s">
        <v>2953</v>
      </c>
      <c r="D978" s="1" t="s">
        <v>2954</v>
      </c>
      <c r="E978">
        <v>510</v>
      </c>
      <c r="F978">
        <v>1957</v>
      </c>
      <c r="G978">
        <v>1957</v>
      </c>
      <c r="H978" t="s">
        <v>16</v>
      </c>
      <c r="I978">
        <v>977</v>
      </c>
      <c r="J978" s="2" t="str">
        <f t="shared" si="288"/>
        <v>CLICK ME</v>
      </c>
      <c r="K978" t="s">
        <v>3590</v>
      </c>
      <c r="L978">
        <v>12</v>
      </c>
      <c r="M978">
        <v>501</v>
      </c>
      <c r="N978" s="3">
        <f t="shared" si="272"/>
        <v>128.42857142857144</v>
      </c>
      <c r="O978">
        <v>127</v>
      </c>
      <c r="P978">
        <v>1</v>
      </c>
      <c r="S978" s="3">
        <f t="shared" si="273"/>
        <v>0</v>
      </c>
      <c r="T978" s="3"/>
      <c r="U978" s="3"/>
      <c r="X978" s="3">
        <f t="shared" si="274"/>
        <v>0</v>
      </c>
      <c r="Y978" s="3"/>
      <c r="Z978" s="3"/>
      <c r="AC978" s="3">
        <f t="shared" si="275"/>
        <v>0</v>
      </c>
      <c r="AD978" s="3"/>
      <c r="AE978" s="3"/>
      <c r="AH978" s="3">
        <f t="shared" si="276"/>
        <v>0</v>
      </c>
      <c r="AI978" s="3"/>
      <c r="AJ978" s="3"/>
      <c r="AM978" s="3">
        <f t="shared" si="277"/>
        <v>0</v>
      </c>
      <c r="AN978" s="3"/>
      <c r="AO978" s="3"/>
      <c r="AR978" s="3">
        <f t="shared" si="278"/>
        <v>0</v>
      </c>
      <c r="AS978" s="3"/>
      <c r="AT978" s="3"/>
      <c r="AW978" s="3">
        <f t="shared" si="279"/>
        <v>0</v>
      </c>
      <c r="AX978" s="3"/>
      <c r="AY978" s="3"/>
      <c r="BB978" s="3">
        <f t="shared" si="280"/>
        <v>0</v>
      </c>
      <c r="BC978" s="3"/>
      <c r="BD978" s="3"/>
      <c r="BG978" s="3">
        <f t="shared" si="281"/>
        <v>0</v>
      </c>
      <c r="BH978" s="3"/>
      <c r="BI978" s="3"/>
      <c r="BL978" s="3">
        <f t="shared" si="282"/>
        <v>0</v>
      </c>
      <c r="BM978" s="3"/>
      <c r="BN978" s="3"/>
      <c r="BQ978" s="3">
        <f t="shared" si="283"/>
        <v>0</v>
      </c>
      <c r="BR978" s="3"/>
      <c r="BS978" s="3"/>
      <c r="BV978" s="3">
        <f t="shared" si="289"/>
        <v>0</v>
      </c>
      <c r="BW978" s="3"/>
      <c r="BX978" s="3"/>
      <c r="CA978" s="3">
        <f t="shared" si="284"/>
        <v>0</v>
      </c>
      <c r="CB978" s="3"/>
      <c r="CC978" s="3"/>
      <c r="CF978" s="3">
        <f t="shared" si="285"/>
        <v>0</v>
      </c>
      <c r="CG978" s="3"/>
      <c r="CH978" s="3"/>
      <c r="CK978" s="3">
        <f t="shared" si="286"/>
        <v>0</v>
      </c>
      <c r="CL978" s="3"/>
      <c r="CM978" s="3"/>
      <c r="CN978">
        <f t="shared" si="287"/>
        <v>489</v>
      </c>
    </row>
    <row r="979" spans="1:92" ht="16.25" customHeight="1" x14ac:dyDescent="0.2">
      <c r="A979">
        <v>2654</v>
      </c>
      <c r="B979" t="s">
        <v>2955</v>
      </c>
      <c r="C979" t="s">
        <v>2956</v>
      </c>
      <c r="D979" s="1" t="s">
        <v>2957</v>
      </c>
      <c r="E979">
        <v>570</v>
      </c>
      <c r="F979">
        <v>1960</v>
      </c>
      <c r="G979">
        <v>1961</v>
      </c>
      <c r="H979" t="s">
        <v>16</v>
      </c>
      <c r="I979">
        <v>978</v>
      </c>
      <c r="J979" s="2" t="str">
        <f t="shared" si="288"/>
        <v>CLICK ME</v>
      </c>
      <c r="K979" t="s">
        <v>3675</v>
      </c>
      <c r="L979">
        <v>87</v>
      </c>
      <c r="M979">
        <v>267</v>
      </c>
      <c r="N979" s="3">
        <f t="shared" si="272"/>
        <v>129.85714285714286</v>
      </c>
      <c r="O979">
        <v>132</v>
      </c>
      <c r="P979">
        <v>1</v>
      </c>
      <c r="Q979">
        <v>355</v>
      </c>
      <c r="R979">
        <v>364</v>
      </c>
      <c r="S979" s="3">
        <f t="shared" si="273"/>
        <v>357.14285714285717</v>
      </c>
      <c r="T979" s="3">
        <v>358</v>
      </c>
      <c r="U979" s="3">
        <v>1</v>
      </c>
      <c r="V979">
        <v>368</v>
      </c>
      <c r="W979">
        <v>553</v>
      </c>
      <c r="X979" s="3">
        <f t="shared" si="274"/>
        <v>412.04761904761904</v>
      </c>
      <c r="Y979" s="3">
        <v>414</v>
      </c>
      <c r="Z979" s="3">
        <v>1</v>
      </c>
      <c r="AC979" s="3">
        <f t="shared" si="275"/>
        <v>0</v>
      </c>
      <c r="AD979" s="3"/>
      <c r="AE979" s="3"/>
      <c r="AH979" s="3">
        <f t="shared" si="276"/>
        <v>0</v>
      </c>
      <c r="AI979" s="3"/>
      <c r="AJ979" s="3"/>
      <c r="AM979" s="3">
        <f t="shared" si="277"/>
        <v>0</v>
      </c>
      <c r="AN979" s="3"/>
      <c r="AO979" s="3"/>
      <c r="AR979" s="3">
        <f t="shared" si="278"/>
        <v>0</v>
      </c>
      <c r="AS979" s="3"/>
      <c r="AT979" s="3"/>
      <c r="AW979" s="3">
        <f t="shared" si="279"/>
        <v>0</v>
      </c>
      <c r="AX979" s="3"/>
      <c r="AY979" s="3"/>
      <c r="BB979" s="3">
        <f t="shared" si="280"/>
        <v>0</v>
      </c>
      <c r="BC979" s="3"/>
      <c r="BD979" s="3"/>
      <c r="BG979" s="3">
        <f t="shared" si="281"/>
        <v>0</v>
      </c>
      <c r="BH979" s="3"/>
      <c r="BI979" s="3"/>
      <c r="BL979" s="3">
        <f t="shared" si="282"/>
        <v>0</v>
      </c>
      <c r="BM979" s="3"/>
      <c r="BN979" s="3"/>
      <c r="BQ979" s="3">
        <f t="shared" si="283"/>
        <v>0</v>
      </c>
      <c r="BR979" s="3"/>
      <c r="BS979" s="3"/>
      <c r="BV979" s="3">
        <f t="shared" si="289"/>
        <v>0</v>
      </c>
      <c r="BW979" s="3"/>
      <c r="BX979" s="3"/>
      <c r="CA979" s="3">
        <f t="shared" si="284"/>
        <v>0</v>
      </c>
      <c r="CB979" s="3"/>
      <c r="CC979" s="3"/>
      <c r="CF979" s="3">
        <f t="shared" si="285"/>
        <v>0</v>
      </c>
      <c r="CG979" s="3"/>
      <c r="CH979" s="3"/>
      <c r="CK979" s="3">
        <f t="shared" si="286"/>
        <v>0</v>
      </c>
      <c r="CL979" s="3"/>
      <c r="CM979" s="3"/>
      <c r="CN979">
        <f t="shared" si="287"/>
        <v>374</v>
      </c>
    </row>
    <row r="980" spans="1:92" ht="16.25" customHeight="1" x14ac:dyDescent="0.2">
      <c r="A980">
        <v>3315</v>
      </c>
      <c r="B980" t="s">
        <v>2958</v>
      </c>
      <c r="C980" t="s">
        <v>2959</v>
      </c>
      <c r="D980" s="1" t="s">
        <v>2960</v>
      </c>
      <c r="E980">
        <v>593</v>
      </c>
      <c r="F980">
        <v>1951</v>
      </c>
      <c r="G980">
        <v>1951</v>
      </c>
      <c r="H980" t="s">
        <v>16</v>
      </c>
      <c r="I980">
        <v>979</v>
      </c>
      <c r="J980" s="2" t="str">
        <f t="shared" si="288"/>
        <v>CLICK ME</v>
      </c>
      <c r="K980" t="s">
        <v>3502</v>
      </c>
      <c r="L980">
        <v>247</v>
      </c>
      <c r="M980">
        <v>554</v>
      </c>
      <c r="N980" s="3">
        <f t="shared" si="272"/>
        <v>320.09523809523807</v>
      </c>
      <c r="O980">
        <v>327</v>
      </c>
      <c r="P980">
        <v>0</v>
      </c>
      <c r="S980" s="3">
        <f t="shared" si="273"/>
        <v>0</v>
      </c>
      <c r="T980" s="3"/>
      <c r="U980" s="3"/>
      <c r="X980" s="3">
        <f t="shared" si="274"/>
        <v>0</v>
      </c>
      <c r="Y980" s="3"/>
      <c r="Z980" s="3"/>
      <c r="AC980" s="3">
        <f t="shared" si="275"/>
        <v>0</v>
      </c>
      <c r="AD980" s="3"/>
      <c r="AE980" s="3"/>
      <c r="AH980" s="3">
        <f t="shared" si="276"/>
        <v>0</v>
      </c>
      <c r="AI980" s="3"/>
      <c r="AJ980" s="3"/>
      <c r="AM980" s="3">
        <f t="shared" si="277"/>
        <v>0</v>
      </c>
      <c r="AN980" s="3"/>
      <c r="AO980" s="3"/>
      <c r="AR980" s="3">
        <f t="shared" si="278"/>
        <v>0</v>
      </c>
      <c r="AS980" s="3"/>
      <c r="AT980" s="3"/>
      <c r="AW980" s="3">
        <f t="shared" si="279"/>
        <v>0</v>
      </c>
      <c r="AX980" s="3"/>
      <c r="AY980" s="3"/>
      <c r="BB980" s="3">
        <f t="shared" si="280"/>
        <v>0</v>
      </c>
      <c r="BC980" s="3"/>
      <c r="BD980" s="3"/>
      <c r="BG980" s="3">
        <f t="shared" si="281"/>
        <v>0</v>
      </c>
      <c r="BH980" s="3"/>
      <c r="BI980" s="3"/>
      <c r="BL980" s="3">
        <f t="shared" si="282"/>
        <v>0</v>
      </c>
      <c r="BM980" s="3"/>
      <c r="BN980" s="3"/>
      <c r="BQ980" s="3">
        <f t="shared" si="283"/>
        <v>0</v>
      </c>
      <c r="BR980" s="3"/>
      <c r="BS980" s="3"/>
      <c r="BV980" s="3">
        <f t="shared" si="289"/>
        <v>0</v>
      </c>
      <c r="BW980" s="3"/>
      <c r="BX980" s="3"/>
      <c r="CA980" s="3">
        <f t="shared" si="284"/>
        <v>0</v>
      </c>
      <c r="CB980" s="3"/>
      <c r="CC980" s="3"/>
      <c r="CF980" s="3">
        <f t="shared" si="285"/>
        <v>0</v>
      </c>
      <c r="CG980" s="3"/>
      <c r="CH980" s="3"/>
      <c r="CK980" s="3">
        <f t="shared" si="286"/>
        <v>0</v>
      </c>
      <c r="CL980" s="3"/>
      <c r="CM980" s="3"/>
      <c r="CN980">
        <f t="shared" si="287"/>
        <v>307</v>
      </c>
    </row>
    <row r="981" spans="1:92" ht="16.25" customHeight="1" x14ac:dyDescent="0.2">
      <c r="A981">
        <v>3484</v>
      </c>
      <c r="B981" t="s">
        <v>2961</v>
      </c>
      <c r="C981" t="s">
        <v>2962</v>
      </c>
      <c r="D981" s="1" t="s">
        <v>2963</v>
      </c>
      <c r="E981">
        <v>372</v>
      </c>
      <c r="F981">
        <v>1952</v>
      </c>
      <c r="G981">
        <v>1952</v>
      </c>
      <c r="H981" t="s">
        <v>16</v>
      </c>
      <c r="I981">
        <v>980</v>
      </c>
      <c r="J981" s="2" t="str">
        <f t="shared" si="288"/>
        <v>CLICK ME</v>
      </c>
      <c r="K981" t="s">
        <v>3507</v>
      </c>
      <c r="L981">
        <v>123</v>
      </c>
      <c r="M981">
        <v>325</v>
      </c>
      <c r="N981" s="3">
        <f t="shared" si="272"/>
        <v>171.0952380952381</v>
      </c>
      <c r="O981">
        <v>167</v>
      </c>
      <c r="P981">
        <v>0</v>
      </c>
      <c r="S981" s="3">
        <f t="shared" si="273"/>
        <v>0</v>
      </c>
      <c r="T981" s="3"/>
      <c r="U981" s="3"/>
      <c r="X981" s="3">
        <f t="shared" si="274"/>
        <v>0</v>
      </c>
      <c r="Y981" s="3"/>
      <c r="Z981" s="3"/>
      <c r="AC981" s="3">
        <f t="shared" si="275"/>
        <v>0</v>
      </c>
      <c r="AD981" s="3"/>
      <c r="AE981" s="3"/>
      <c r="AH981" s="3">
        <f t="shared" si="276"/>
        <v>0</v>
      </c>
      <c r="AI981" s="3"/>
      <c r="AJ981" s="3"/>
      <c r="AM981" s="3">
        <f t="shared" si="277"/>
        <v>0</v>
      </c>
      <c r="AN981" s="3"/>
      <c r="AO981" s="3"/>
      <c r="AR981" s="3">
        <f t="shared" si="278"/>
        <v>0</v>
      </c>
      <c r="AS981" s="3"/>
      <c r="AT981" s="3"/>
      <c r="AW981" s="3">
        <f t="shared" si="279"/>
        <v>0</v>
      </c>
      <c r="AX981" s="3"/>
      <c r="AY981" s="3"/>
      <c r="BB981" s="3">
        <f t="shared" si="280"/>
        <v>0</v>
      </c>
      <c r="BC981" s="3"/>
      <c r="BD981" s="3"/>
      <c r="BG981" s="3">
        <f t="shared" si="281"/>
        <v>0</v>
      </c>
      <c r="BH981" s="3"/>
      <c r="BI981" s="3"/>
      <c r="BL981" s="3">
        <f t="shared" si="282"/>
        <v>0</v>
      </c>
      <c r="BM981" s="3"/>
      <c r="BN981" s="3"/>
      <c r="BQ981" s="3">
        <f t="shared" si="283"/>
        <v>0</v>
      </c>
      <c r="BR981" s="3"/>
      <c r="BS981" s="3"/>
      <c r="BV981" s="3">
        <f t="shared" si="289"/>
        <v>0</v>
      </c>
      <c r="BW981" s="3"/>
      <c r="BX981" s="3"/>
      <c r="CA981" s="3">
        <f t="shared" si="284"/>
        <v>0</v>
      </c>
      <c r="CB981" s="3"/>
      <c r="CC981" s="3"/>
      <c r="CF981" s="3">
        <f t="shared" si="285"/>
        <v>0</v>
      </c>
      <c r="CG981" s="3"/>
      <c r="CH981" s="3"/>
      <c r="CK981" s="3">
        <f t="shared" si="286"/>
        <v>0</v>
      </c>
      <c r="CL981" s="3"/>
      <c r="CM981" s="3"/>
      <c r="CN981">
        <f t="shared" si="287"/>
        <v>202</v>
      </c>
    </row>
    <row r="982" spans="1:92" ht="16.25" customHeight="1" x14ac:dyDescent="0.2">
      <c r="A982">
        <v>5119</v>
      </c>
      <c r="B982" t="s">
        <v>2964</v>
      </c>
      <c r="C982" t="s">
        <v>2965</v>
      </c>
      <c r="D982" s="1" t="s">
        <v>2966</v>
      </c>
      <c r="E982">
        <v>431</v>
      </c>
      <c r="F982">
        <v>1954</v>
      </c>
      <c r="G982">
        <v>1954</v>
      </c>
      <c r="H982" t="s">
        <v>27</v>
      </c>
      <c r="I982">
        <v>981</v>
      </c>
      <c r="J982" s="2" t="str">
        <f t="shared" si="288"/>
        <v>CLICK ME</v>
      </c>
      <c r="K982" t="s">
        <v>3505</v>
      </c>
      <c r="L982">
        <v>15</v>
      </c>
      <c r="M982">
        <v>422</v>
      </c>
      <c r="N982" s="3">
        <f t="shared" si="272"/>
        <v>111.9047619047619</v>
      </c>
      <c r="O982">
        <v>110</v>
      </c>
      <c r="P982">
        <v>0</v>
      </c>
      <c r="S982" s="3">
        <f t="shared" si="273"/>
        <v>0</v>
      </c>
      <c r="T982" s="3"/>
      <c r="U982" s="3"/>
      <c r="X982" s="3">
        <f t="shared" si="274"/>
        <v>0</v>
      </c>
      <c r="Y982" s="3"/>
      <c r="Z982" s="3"/>
      <c r="AC982" s="3">
        <f t="shared" si="275"/>
        <v>0</v>
      </c>
      <c r="AD982" s="3"/>
      <c r="AE982" s="3"/>
      <c r="AH982" s="3">
        <f t="shared" si="276"/>
        <v>0</v>
      </c>
      <c r="AI982" s="3"/>
      <c r="AJ982" s="3"/>
      <c r="AM982" s="3">
        <f t="shared" si="277"/>
        <v>0</v>
      </c>
      <c r="AN982" s="3"/>
      <c r="AO982" s="3"/>
      <c r="AR982" s="3">
        <f t="shared" si="278"/>
        <v>0</v>
      </c>
      <c r="AS982" s="3"/>
      <c r="AT982" s="3"/>
      <c r="AW982" s="3">
        <f t="shared" si="279"/>
        <v>0</v>
      </c>
      <c r="AX982" s="3"/>
      <c r="AY982" s="3"/>
      <c r="BB982" s="3">
        <f t="shared" si="280"/>
        <v>0</v>
      </c>
      <c r="BC982" s="3"/>
      <c r="BD982" s="3"/>
      <c r="BG982" s="3">
        <f t="shared" si="281"/>
        <v>0</v>
      </c>
      <c r="BH982" s="3"/>
      <c r="BI982" s="3"/>
      <c r="BL982" s="3">
        <f t="shared" si="282"/>
        <v>0</v>
      </c>
      <c r="BM982" s="3"/>
      <c r="BN982" s="3"/>
      <c r="BQ982" s="3">
        <f t="shared" si="283"/>
        <v>0</v>
      </c>
      <c r="BR982" s="3"/>
      <c r="BS982" s="3"/>
      <c r="BV982" s="3">
        <f t="shared" si="289"/>
        <v>0</v>
      </c>
      <c r="BW982" s="3"/>
      <c r="BX982" s="3"/>
      <c r="CA982" s="3">
        <f t="shared" si="284"/>
        <v>0</v>
      </c>
      <c r="CB982" s="3"/>
      <c r="CC982" s="3"/>
      <c r="CF982" s="3">
        <f t="shared" si="285"/>
        <v>0</v>
      </c>
      <c r="CG982" s="3"/>
      <c r="CH982" s="3"/>
      <c r="CK982" s="3">
        <f t="shared" si="286"/>
        <v>0</v>
      </c>
      <c r="CL982" s="3"/>
      <c r="CM982" s="3"/>
      <c r="CN982">
        <f t="shared" si="287"/>
        <v>407</v>
      </c>
    </row>
    <row r="983" spans="1:92" ht="16.25" customHeight="1" x14ac:dyDescent="0.2">
      <c r="A983">
        <v>4386</v>
      </c>
      <c r="B983" t="s">
        <v>2967</v>
      </c>
      <c r="C983" t="s">
        <v>2968</v>
      </c>
      <c r="D983" s="1" t="s">
        <v>2969</v>
      </c>
      <c r="E983">
        <v>622</v>
      </c>
      <c r="F983">
        <v>1956</v>
      </c>
      <c r="G983">
        <v>1957</v>
      </c>
      <c r="H983" t="s">
        <v>55</v>
      </c>
      <c r="I983">
        <v>982</v>
      </c>
      <c r="J983" s="2" t="str">
        <f t="shared" si="288"/>
        <v>CLICK ME</v>
      </c>
      <c r="K983" t="s">
        <v>3591</v>
      </c>
      <c r="L983">
        <v>501</v>
      </c>
      <c r="M983">
        <v>613</v>
      </c>
      <c r="N983" s="3">
        <f t="shared" si="272"/>
        <v>527.66666666666663</v>
      </c>
      <c r="O983">
        <v>529</v>
      </c>
      <c r="P983">
        <v>0</v>
      </c>
      <c r="S983" s="3">
        <f t="shared" si="273"/>
        <v>0</v>
      </c>
      <c r="T983" s="3"/>
      <c r="U983" s="3"/>
      <c r="X983" s="3">
        <f t="shared" si="274"/>
        <v>0</v>
      </c>
      <c r="Y983" s="3"/>
      <c r="Z983" s="3"/>
      <c r="AC983" s="3">
        <f t="shared" si="275"/>
        <v>0</v>
      </c>
      <c r="AD983" s="3"/>
      <c r="AE983" s="3"/>
      <c r="AH983" s="3">
        <f t="shared" si="276"/>
        <v>0</v>
      </c>
      <c r="AI983" s="3"/>
      <c r="AJ983" s="3"/>
      <c r="AM983" s="3">
        <f t="shared" si="277"/>
        <v>0</v>
      </c>
      <c r="AN983" s="3"/>
      <c r="AO983" s="3"/>
      <c r="AR983" s="3">
        <f t="shared" si="278"/>
        <v>0</v>
      </c>
      <c r="AS983" s="3"/>
      <c r="AT983" s="3"/>
      <c r="AW983" s="3">
        <f t="shared" si="279"/>
        <v>0</v>
      </c>
      <c r="AX983" s="3"/>
      <c r="AY983" s="3"/>
      <c r="BB983" s="3">
        <f t="shared" si="280"/>
        <v>0</v>
      </c>
      <c r="BC983" s="3"/>
      <c r="BD983" s="3"/>
      <c r="BG983" s="3">
        <f t="shared" si="281"/>
        <v>0</v>
      </c>
      <c r="BH983" s="3"/>
      <c r="BI983" s="3"/>
      <c r="BL983" s="3">
        <f t="shared" si="282"/>
        <v>0</v>
      </c>
      <c r="BM983" s="3"/>
      <c r="BN983" s="3"/>
      <c r="BQ983" s="3">
        <f t="shared" si="283"/>
        <v>0</v>
      </c>
      <c r="BR983" s="3"/>
      <c r="BS983" s="3"/>
      <c r="BV983" s="3">
        <f t="shared" si="289"/>
        <v>0</v>
      </c>
      <c r="BW983" s="3"/>
      <c r="BX983" s="3"/>
      <c r="CA983" s="3">
        <f t="shared" si="284"/>
        <v>0</v>
      </c>
      <c r="CB983" s="3"/>
      <c r="CC983" s="3"/>
      <c r="CF983" s="3">
        <f t="shared" si="285"/>
        <v>0</v>
      </c>
      <c r="CG983" s="3"/>
      <c r="CH983" s="3"/>
      <c r="CK983" s="3">
        <f t="shared" si="286"/>
        <v>0</v>
      </c>
      <c r="CL983" s="3"/>
      <c r="CM983" s="3"/>
      <c r="CN983">
        <f t="shared" si="287"/>
        <v>112</v>
      </c>
    </row>
    <row r="984" spans="1:92" ht="16.25" customHeight="1" x14ac:dyDescent="0.2">
      <c r="A984">
        <v>2046</v>
      </c>
      <c r="B984" t="s">
        <v>2970</v>
      </c>
      <c r="C984" t="s">
        <v>2971</v>
      </c>
      <c r="D984" s="1" t="s">
        <v>2972</v>
      </c>
      <c r="E984">
        <v>463</v>
      </c>
      <c r="F984">
        <v>1956</v>
      </c>
      <c r="G984">
        <v>1957</v>
      </c>
      <c r="H984" t="s">
        <v>16</v>
      </c>
      <c r="I984">
        <v>983</v>
      </c>
      <c r="J984" s="2" t="str">
        <f t="shared" si="288"/>
        <v>CLICK ME</v>
      </c>
      <c r="K984" t="s">
        <v>3587</v>
      </c>
      <c r="L984">
        <v>107</v>
      </c>
      <c r="M984">
        <v>225</v>
      </c>
      <c r="N984" s="3">
        <f t="shared" si="272"/>
        <v>135.0952380952381</v>
      </c>
      <c r="O984" t="s">
        <v>3571</v>
      </c>
      <c r="Q984">
        <v>331</v>
      </c>
      <c r="R984">
        <v>452</v>
      </c>
      <c r="S984" s="3">
        <f t="shared" si="273"/>
        <v>359.8095238095238</v>
      </c>
      <c r="T984" s="3">
        <v>358</v>
      </c>
      <c r="U984" s="3">
        <v>0</v>
      </c>
      <c r="X984" s="3">
        <f t="shared" si="274"/>
        <v>0</v>
      </c>
      <c r="Y984" s="3"/>
      <c r="Z984" s="3"/>
      <c r="AC984" s="3">
        <f t="shared" si="275"/>
        <v>0</v>
      </c>
      <c r="AD984" s="3"/>
      <c r="AE984" s="3"/>
      <c r="AH984" s="3">
        <f t="shared" si="276"/>
        <v>0</v>
      </c>
      <c r="AI984" s="3"/>
      <c r="AJ984" s="3"/>
      <c r="AM984" s="3">
        <f t="shared" si="277"/>
        <v>0</v>
      </c>
      <c r="AN984" s="3"/>
      <c r="AO984" s="3"/>
      <c r="AR984" s="3">
        <f t="shared" si="278"/>
        <v>0</v>
      </c>
      <c r="AS984" s="3"/>
      <c r="AT984" s="3"/>
      <c r="AW984" s="3">
        <f t="shared" si="279"/>
        <v>0</v>
      </c>
      <c r="AX984" s="3"/>
      <c r="AY984" s="3"/>
      <c r="BB984" s="3">
        <f t="shared" si="280"/>
        <v>0</v>
      </c>
      <c r="BC984" s="3"/>
      <c r="BD984" s="3"/>
      <c r="BG984" s="3">
        <f t="shared" si="281"/>
        <v>0</v>
      </c>
      <c r="BH984" s="3"/>
      <c r="BI984" s="3"/>
      <c r="BL984" s="3">
        <f t="shared" si="282"/>
        <v>0</v>
      </c>
      <c r="BM984" s="3"/>
      <c r="BN984" s="3"/>
      <c r="BQ984" s="3">
        <f t="shared" si="283"/>
        <v>0</v>
      </c>
      <c r="BR984" s="3"/>
      <c r="BS984" s="3"/>
      <c r="BV984" s="3">
        <f t="shared" si="289"/>
        <v>0</v>
      </c>
      <c r="BW984" s="3"/>
      <c r="BX984" s="3"/>
      <c r="CA984" s="3">
        <f t="shared" si="284"/>
        <v>0</v>
      </c>
      <c r="CB984" s="3"/>
      <c r="CC984" s="3"/>
      <c r="CF984" s="3">
        <f t="shared" si="285"/>
        <v>0</v>
      </c>
      <c r="CG984" s="3"/>
      <c r="CH984" s="3"/>
      <c r="CK984" s="3">
        <f t="shared" si="286"/>
        <v>0</v>
      </c>
      <c r="CL984" s="3"/>
      <c r="CM984" s="3"/>
      <c r="CN984">
        <f t="shared" si="287"/>
        <v>239</v>
      </c>
    </row>
    <row r="985" spans="1:92" ht="16.25" customHeight="1" x14ac:dyDescent="0.2">
      <c r="A985">
        <v>2533</v>
      </c>
      <c r="B985" t="s">
        <v>2973</v>
      </c>
      <c r="C985" t="s">
        <v>2974</v>
      </c>
      <c r="D985" s="1" t="s">
        <v>2975</v>
      </c>
      <c r="E985">
        <v>585</v>
      </c>
      <c r="F985">
        <v>1951</v>
      </c>
      <c r="G985">
        <v>1951</v>
      </c>
      <c r="H985" t="s">
        <v>16</v>
      </c>
      <c r="I985">
        <v>984</v>
      </c>
      <c r="J985" s="2" t="str">
        <f t="shared" si="288"/>
        <v>CLICK ME</v>
      </c>
      <c r="K985" t="s">
        <v>3676</v>
      </c>
      <c r="L985">
        <v>458</v>
      </c>
      <c r="M985">
        <v>574</v>
      </c>
      <c r="N985" s="3">
        <f t="shared" si="272"/>
        <v>485.61904761904759</v>
      </c>
      <c r="O985">
        <v>482</v>
      </c>
      <c r="P985">
        <v>0</v>
      </c>
      <c r="S985" s="3">
        <f t="shared" si="273"/>
        <v>0</v>
      </c>
      <c r="T985" s="3"/>
      <c r="U985" s="3"/>
      <c r="X985" s="3">
        <f t="shared" si="274"/>
        <v>0</v>
      </c>
      <c r="Y985" s="3"/>
      <c r="Z985" s="3"/>
      <c r="AC985" s="3">
        <f t="shared" si="275"/>
        <v>0</v>
      </c>
      <c r="AD985" s="3"/>
      <c r="AE985" s="3"/>
      <c r="AH985" s="3">
        <f t="shared" si="276"/>
        <v>0</v>
      </c>
      <c r="AI985" s="3"/>
      <c r="AJ985" s="3"/>
      <c r="AM985" s="3">
        <f t="shared" si="277"/>
        <v>0</v>
      </c>
      <c r="AN985" s="3"/>
      <c r="AO985" s="3"/>
      <c r="AR985" s="3">
        <f t="shared" si="278"/>
        <v>0</v>
      </c>
      <c r="AS985" s="3"/>
      <c r="AT985" s="3"/>
      <c r="AW985" s="3">
        <f t="shared" si="279"/>
        <v>0</v>
      </c>
      <c r="AX985" s="3"/>
      <c r="AY985" s="3"/>
      <c r="BB985" s="3">
        <f t="shared" si="280"/>
        <v>0</v>
      </c>
      <c r="BC985" s="3"/>
      <c r="BD985" s="3"/>
      <c r="BG985" s="3">
        <f t="shared" si="281"/>
        <v>0</v>
      </c>
      <c r="BH985" s="3"/>
      <c r="BI985" s="3"/>
      <c r="BL985" s="3">
        <f t="shared" si="282"/>
        <v>0</v>
      </c>
      <c r="BM985" s="3"/>
      <c r="BN985" s="3"/>
      <c r="BQ985" s="3">
        <f t="shared" si="283"/>
        <v>0</v>
      </c>
      <c r="BR985" s="3"/>
      <c r="BS985" s="3"/>
      <c r="BV985" s="3">
        <f t="shared" si="289"/>
        <v>0</v>
      </c>
      <c r="BW985" s="3"/>
      <c r="BX985" s="3"/>
      <c r="CA985" s="3">
        <f t="shared" si="284"/>
        <v>0</v>
      </c>
      <c r="CB985" s="3"/>
      <c r="CC985" s="3"/>
      <c r="CF985" s="3">
        <f t="shared" si="285"/>
        <v>0</v>
      </c>
      <c r="CG985" s="3"/>
      <c r="CH985" s="3"/>
      <c r="CK985" s="3">
        <f t="shared" si="286"/>
        <v>0</v>
      </c>
      <c r="CL985" s="3"/>
      <c r="CM985" s="3"/>
      <c r="CN985">
        <f t="shared" si="287"/>
        <v>116</v>
      </c>
    </row>
    <row r="986" spans="1:92" ht="16.25" customHeight="1" x14ac:dyDescent="0.2">
      <c r="A986">
        <v>1723</v>
      </c>
      <c r="B986" t="s">
        <v>2976</v>
      </c>
      <c r="C986" t="s">
        <v>2977</v>
      </c>
      <c r="D986" s="1" t="s">
        <v>2978</v>
      </c>
      <c r="E986">
        <v>488</v>
      </c>
      <c r="F986">
        <v>1962</v>
      </c>
      <c r="G986">
        <v>1962</v>
      </c>
      <c r="H986" t="s">
        <v>16</v>
      </c>
      <c r="I986">
        <v>985</v>
      </c>
      <c r="J986" s="2" t="str">
        <f t="shared" si="288"/>
        <v>CLICK ME</v>
      </c>
      <c r="K986" t="s">
        <v>3670</v>
      </c>
      <c r="L986">
        <v>137</v>
      </c>
      <c r="M986">
        <v>148</v>
      </c>
      <c r="N986" s="3">
        <f t="shared" si="272"/>
        <v>139.61904761904762</v>
      </c>
      <c r="O986">
        <v>141</v>
      </c>
      <c r="P986">
        <v>1</v>
      </c>
      <c r="Q986">
        <v>151</v>
      </c>
      <c r="R986">
        <v>476</v>
      </c>
      <c r="S986" s="3">
        <f t="shared" si="273"/>
        <v>228.38095238095238</v>
      </c>
      <c r="T986" s="3">
        <v>236</v>
      </c>
      <c r="U986" s="3">
        <v>1</v>
      </c>
      <c r="X986" s="3">
        <f t="shared" si="274"/>
        <v>0</v>
      </c>
      <c r="Y986" s="3"/>
      <c r="Z986" s="3"/>
      <c r="AC986" s="3">
        <f t="shared" si="275"/>
        <v>0</v>
      </c>
      <c r="AD986" s="3"/>
      <c r="AE986" s="3"/>
      <c r="AH986" s="3">
        <f t="shared" si="276"/>
        <v>0</v>
      </c>
      <c r="AI986" s="3"/>
      <c r="AJ986" s="3"/>
      <c r="AM986" s="3">
        <f t="shared" si="277"/>
        <v>0</v>
      </c>
      <c r="AN986" s="3"/>
      <c r="AO986" s="3"/>
      <c r="AR986" s="3">
        <f t="shared" si="278"/>
        <v>0</v>
      </c>
      <c r="AS986" s="3"/>
      <c r="AT986" s="3"/>
      <c r="AW986" s="3">
        <f t="shared" si="279"/>
        <v>0</v>
      </c>
      <c r="AX986" s="3"/>
      <c r="AY986" s="3"/>
      <c r="BB986" s="3">
        <f t="shared" si="280"/>
        <v>0</v>
      </c>
      <c r="BC986" s="3"/>
      <c r="BD986" s="3"/>
      <c r="BG986" s="3">
        <f t="shared" si="281"/>
        <v>0</v>
      </c>
      <c r="BH986" s="3"/>
      <c r="BI986" s="3"/>
      <c r="BL986" s="3">
        <f t="shared" si="282"/>
        <v>0</v>
      </c>
      <c r="BM986" s="3"/>
      <c r="BN986" s="3"/>
      <c r="BQ986" s="3">
        <f t="shared" si="283"/>
        <v>0</v>
      </c>
      <c r="BR986" s="3"/>
      <c r="BS986" s="3"/>
      <c r="BV986" s="3">
        <f t="shared" si="289"/>
        <v>0</v>
      </c>
      <c r="BW986" s="3"/>
      <c r="BX986" s="3"/>
      <c r="CA986" s="3">
        <f t="shared" si="284"/>
        <v>0</v>
      </c>
      <c r="CB986" s="3"/>
      <c r="CC986" s="3"/>
      <c r="CF986" s="3">
        <f t="shared" si="285"/>
        <v>0</v>
      </c>
      <c r="CG986" s="3"/>
      <c r="CH986" s="3"/>
      <c r="CK986" s="3">
        <f t="shared" si="286"/>
        <v>0</v>
      </c>
      <c r="CL986" s="3"/>
      <c r="CM986" s="3"/>
      <c r="CN986">
        <f t="shared" si="287"/>
        <v>336</v>
      </c>
    </row>
    <row r="987" spans="1:92" ht="16.25" customHeight="1" x14ac:dyDescent="0.2">
      <c r="A987">
        <v>4406</v>
      </c>
      <c r="B987" t="s">
        <v>2979</v>
      </c>
      <c r="C987" t="s">
        <v>2980</v>
      </c>
      <c r="D987" s="1" t="s">
        <v>2981</v>
      </c>
      <c r="E987">
        <v>476</v>
      </c>
      <c r="F987">
        <v>1956</v>
      </c>
      <c r="G987">
        <v>1956</v>
      </c>
      <c r="H987" t="s">
        <v>55</v>
      </c>
      <c r="I987">
        <v>986</v>
      </c>
      <c r="J987" s="2" t="str">
        <f t="shared" si="288"/>
        <v>CLICK ME</v>
      </c>
      <c r="K987" t="s">
        <v>3598</v>
      </c>
      <c r="L987">
        <v>238</v>
      </c>
      <c r="M987">
        <v>466</v>
      </c>
      <c r="N987" s="3">
        <f t="shared" si="272"/>
        <v>292.28571428571428</v>
      </c>
      <c r="O987">
        <v>289</v>
      </c>
      <c r="P987">
        <v>0</v>
      </c>
      <c r="S987" s="3">
        <f t="shared" si="273"/>
        <v>0</v>
      </c>
      <c r="T987" s="3"/>
      <c r="U987" s="3"/>
      <c r="X987" s="3">
        <f t="shared" si="274"/>
        <v>0</v>
      </c>
      <c r="Y987" s="3"/>
      <c r="Z987" s="3"/>
      <c r="AC987" s="3">
        <f t="shared" si="275"/>
        <v>0</v>
      </c>
      <c r="AD987" s="3"/>
      <c r="AE987" s="3"/>
      <c r="AH987" s="3">
        <f t="shared" si="276"/>
        <v>0</v>
      </c>
      <c r="AI987" s="3"/>
      <c r="AJ987" s="3"/>
      <c r="AM987" s="3">
        <f t="shared" si="277"/>
        <v>0</v>
      </c>
      <c r="AN987" s="3"/>
      <c r="AO987" s="3"/>
      <c r="AR987" s="3">
        <f t="shared" si="278"/>
        <v>0</v>
      </c>
      <c r="AS987" s="3"/>
      <c r="AT987" s="3"/>
      <c r="AW987" s="3">
        <f t="shared" si="279"/>
        <v>0</v>
      </c>
      <c r="AX987" s="3"/>
      <c r="AY987" s="3"/>
      <c r="BB987" s="3">
        <f t="shared" si="280"/>
        <v>0</v>
      </c>
      <c r="BC987" s="3"/>
      <c r="BD987" s="3"/>
      <c r="BG987" s="3">
        <f t="shared" si="281"/>
        <v>0</v>
      </c>
      <c r="BH987" s="3"/>
      <c r="BI987" s="3"/>
      <c r="BL987" s="3">
        <f t="shared" si="282"/>
        <v>0</v>
      </c>
      <c r="BM987" s="3"/>
      <c r="BN987" s="3"/>
      <c r="BQ987" s="3">
        <f t="shared" si="283"/>
        <v>0</v>
      </c>
      <c r="BR987" s="3"/>
      <c r="BS987" s="3"/>
      <c r="BV987" s="3">
        <f t="shared" si="289"/>
        <v>0</v>
      </c>
      <c r="BW987" s="3"/>
      <c r="BX987" s="3"/>
      <c r="CA987" s="3">
        <f t="shared" si="284"/>
        <v>0</v>
      </c>
      <c r="CB987" s="3"/>
      <c r="CC987" s="3"/>
      <c r="CF987" s="3">
        <f t="shared" si="285"/>
        <v>0</v>
      </c>
      <c r="CG987" s="3"/>
      <c r="CH987" s="3"/>
      <c r="CK987" s="3">
        <f t="shared" si="286"/>
        <v>0</v>
      </c>
      <c r="CL987" s="3"/>
      <c r="CM987" s="3"/>
      <c r="CN987">
        <f t="shared" si="287"/>
        <v>228</v>
      </c>
    </row>
    <row r="988" spans="1:92" ht="16.25" customHeight="1" x14ac:dyDescent="0.2">
      <c r="A988">
        <v>5837</v>
      </c>
      <c r="B988" t="s">
        <v>2982</v>
      </c>
      <c r="C988" t="s">
        <v>2983</v>
      </c>
      <c r="D988" s="1" t="s">
        <v>2984</v>
      </c>
      <c r="E988">
        <v>589</v>
      </c>
      <c r="F988">
        <v>1958</v>
      </c>
      <c r="G988">
        <v>1961</v>
      </c>
      <c r="H988" t="s">
        <v>72</v>
      </c>
      <c r="I988">
        <v>987</v>
      </c>
      <c r="J988" s="2" t="str">
        <f t="shared" si="288"/>
        <v>CLICK ME</v>
      </c>
      <c r="K988" t="s">
        <v>3677</v>
      </c>
      <c r="L988">
        <v>55</v>
      </c>
      <c r="M988">
        <v>125</v>
      </c>
      <c r="N988" s="3">
        <f t="shared" si="272"/>
        <v>71.666666666666657</v>
      </c>
      <c r="O988">
        <v>71</v>
      </c>
      <c r="P988">
        <v>0</v>
      </c>
      <c r="Q988">
        <v>191</v>
      </c>
      <c r="R988">
        <v>268</v>
      </c>
      <c r="S988" s="3">
        <f t="shared" si="273"/>
        <v>209.33333333333334</v>
      </c>
      <c r="T988" s="3">
        <v>208</v>
      </c>
      <c r="U988" s="3">
        <v>0</v>
      </c>
      <c r="V988">
        <v>335</v>
      </c>
      <c r="W988">
        <v>421</v>
      </c>
      <c r="X988" s="3">
        <f t="shared" si="274"/>
        <v>355.47619047619048</v>
      </c>
      <c r="Y988" s="3">
        <v>356</v>
      </c>
      <c r="Z988" s="3">
        <v>0</v>
      </c>
      <c r="AA988">
        <v>489</v>
      </c>
      <c r="AB988">
        <v>567</v>
      </c>
      <c r="AC988" s="3">
        <f t="shared" si="275"/>
        <v>507.57142857142856</v>
      </c>
      <c r="AD988" s="3">
        <v>507</v>
      </c>
      <c r="AE988" s="3">
        <v>0</v>
      </c>
      <c r="AH988" s="3">
        <f t="shared" si="276"/>
        <v>0</v>
      </c>
      <c r="AI988" s="3"/>
      <c r="AJ988" s="3"/>
      <c r="AM988" s="3">
        <f t="shared" si="277"/>
        <v>0</v>
      </c>
      <c r="AN988" s="3"/>
      <c r="AO988" s="3"/>
      <c r="AR988" s="3">
        <f t="shared" si="278"/>
        <v>0</v>
      </c>
      <c r="AS988" s="3"/>
      <c r="AT988" s="3"/>
      <c r="AW988" s="3">
        <f t="shared" si="279"/>
        <v>0</v>
      </c>
      <c r="AX988" s="3"/>
      <c r="AY988" s="3"/>
      <c r="BB988" s="3">
        <f t="shared" si="280"/>
        <v>0</v>
      </c>
      <c r="BC988" s="3"/>
      <c r="BD988" s="3"/>
      <c r="BG988" s="3">
        <f t="shared" si="281"/>
        <v>0</v>
      </c>
      <c r="BH988" s="3"/>
      <c r="BI988" s="3"/>
      <c r="BL988" s="3">
        <f t="shared" si="282"/>
        <v>0</v>
      </c>
      <c r="BM988" s="3"/>
      <c r="BN988" s="3"/>
      <c r="BQ988" s="3">
        <f t="shared" si="283"/>
        <v>0</v>
      </c>
      <c r="BR988" s="3"/>
      <c r="BS988" s="3"/>
      <c r="BV988" s="3">
        <f t="shared" si="289"/>
        <v>0</v>
      </c>
      <c r="BW988" s="3"/>
      <c r="BX988" s="3"/>
      <c r="CA988" s="3">
        <f t="shared" si="284"/>
        <v>0</v>
      </c>
      <c r="CB988" s="3"/>
      <c r="CC988" s="3"/>
      <c r="CF988" s="3">
        <f t="shared" si="285"/>
        <v>0</v>
      </c>
      <c r="CG988" s="3"/>
      <c r="CH988" s="3"/>
      <c r="CK988" s="3">
        <f t="shared" si="286"/>
        <v>0</v>
      </c>
      <c r="CL988" s="3"/>
      <c r="CM988" s="3"/>
      <c r="CN988">
        <f t="shared" si="287"/>
        <v>311</v>
      </c>
    </row>
    <row r="989" spans="1:92" ht="16.25" customHeight="1" x14ac:dyDescent="0.2">
      <c r="A989">
        <v>7486</v>
      </c>
      <c r="B989" t="s">
        <v>2985</v>
      </c>
      <c r="C989" t="s">
        <v>2986</v>
      </c>
      <c r="D989" s="1" t="s">
        <v>2987</v>
      </c>
      <c r="E989">
        <v>694</v>
      </c>
      <c r="F989">
        <v>1958</v>
      </c>
      <c r="G989">
        <v>1958</v>
      </c>
      <c r="H989" t="s">
        <v>23</v>
      </c>
      <c r="I989">
        <v>988</v>
      </c>
      <c r="J989" s="2" t="str">
        <f t="shared" si="288"/>
        <v>CLICK ME</v>
      </c>
      <c r="K989" t="s">
        <v>3678</v>
      </c>
      <c r="L989">
        <v>433</v>
      </c>
      <c r="M989">
        <v>683</v>
      </c>
      <c r="N989" s="3">
        <f t="shared" si="272"/>
        <v>492.52380952380952</v>
      </c>
      <c r="O989">
        <v>492</v>
      </c>
      <c r="P989">
        <v>0</v>
      </c>
      <c r="S989" s="3">
        <f t="shared" si="273"/>
        <v>0</v>
      </c>
      <c r="T989" s="3"/>
      <c r="U989" s="3"/>
      <c r="X989" s="3">
        <f t="shared" si="274"/>
        <v>0</v>
      </c>
      <c r="Y989" s="3"/>
      <c r="Z989" s="3"/>
      <c r="AC989" s="3">
        <f t="shared" si="275"/>
        <v>0</v>
      </c>
      <c r="AD989" s="3"/>
      <c r="AE989" s="3"/>
      <c r="AH989" s="3">
        <f t="shared" si="276"/>
        <v>0</v>
      </c>
      <c r="AI989" s="3"/>
      <c r="AJ989" s="3"/>
      <c r="AM989" s="3">
        <f t="shared" si="277"/>
        <v>0</v>
      </c>
      <c r="AN989" s="3"/>
      <c r="AO989" s="3"/>
      <c r="AR989" s="3">
        <f t="shared" si="278"/>
        <v>0</v>
      </c>
      <c r="AS989" s="3"/>
      <c r="AT989" s="3"/>
      <c r="AW989" s="3">
        <f t="shared" si="279"/>
        <v>0</v>
      </c>
      <c r="AX989" s="3"/>
      <c r="AY989" s="3"/>
      <c r="BB989" s="3">
        <f t="shared" si="280"/>
        <v>0</v>
      </c>
      <c r="BC989" s="3"/>
      <c r="BD989" s="3"/>
      <c r="BG989" s="3">
        <f t="shared" si="281"/>
        <v>0</v>
      </c>
      <c r="BH989" s="3"/>
      <c r="BI989" s="3"/>
      <c r="BL989" s="3">
        <f t="shared" si="282"/>
        <v>0</v>
      </c>
      <c r="BM989" s="3"/>
      <c r="BN989" s="3"/>
      <c r="BQ989" s="3">
        <f t="shared" si="283"/>
        <v>0</v>
      </c>
      <c r="BR989" s="3"/>
      <c r="BS989" s="3"/>
      <c r="BV989" s="3">
        <f t="shared" si="289"/>
        <v>0</v>
      </c>
      <c r="BW989" s="3"/>
      <c r="BX989" s="3"/>
      <c r="CA989" s="3">
        <f t="shared" si="284"/>
        <v>0</v>
      </c>
      <c r="CB989" s="3"/>
      <c r="CC989" s="3"/>
      <c r="CF989" s="3">
        <f t="shared" si="285"/>
        <v>0</v>
      </c>
      <c r="CG989" s="3"/>
      <c r="CH989" s="3"/>
      <c r="CK989" s="3">
        <f t="shared" si="286"/>
        <v>0</v>
      </c>
      <c r="CL989" s="3"/>
      <c r="CM989" s="3"/>
      <c r="CN989">
        <f t="shared" si="287"/>
        <v>250</v>
      </c>
    </row>
    <row r="990" spans="1:92" ht="16.25" customHeight="1" x14ac:dyDescent="0.2">
      <c r="A990">
        <v>872</v>
      </c>
      <c r="B990" t="s">
        <v>2988</v>
      </c>
      <c r="C990" t="s">
        <v>2989</v>
      </c>
      <c r="D990" s="1" t="s">
        <v>2990</v>
      </c>
      <c r="E990">
        <v>403</v>
      </c>
      <c r="F990">
        <v>1963</v>
      </c>
      <c r="G990">
        <v>1963</v>
      </c>
      <c r="H990" t="s">
        <v>85</v>
      </c>
      <c r="I990">
        <v>989</v>
      </c>
      <c r="J990" s="2" t="str">
        <f t="shared" si="288"/>
        <v>CLICK ME</v>
      </c>
      <c r="K990" t="s">
        <v>3679</v>
      </c>
      <c r="L990">
        <v>14</v>
      </c>
      <c r="M990">
        <v>393</v>
      </c>
      <c r="N990" s="3">
        <f t="shared" si="272"/>
        <v>104.23809523809524</v>
      </c>
      <c r="O990">
        <v>112</v>
      </c>
      <c r="P990">
        <v>1</v>
      </c>
      <c r="S990" s="3">
        <f t="shared" si="273"/>
        <v>0</v>
      </c>
      <c r="T990" s="3"/>
      <c r="U990" s="3"/>
      <c r="X990" s="3">
        <f t="shared" si="274"/>
        <v>0</v>
      </c>
      <c r="Y990" s="3"/>
      <c r="Z990" s="3"/>
      <c r="AC990" s="3">
        <f t="shared" si="275"/>
        <v>0</v>
      </c>
      <c r="AD990" s="3"/>
      <c r="AE990" s="3"/>
      <c r="AH990" s="3">
        <f t="shared" si="276"/>
        <v>0</v>
      </c>
      <c r="AI990" s="3"/>
      <c r="AJ990" s="3"/>
      <c r="AM990" s="3">
        <f t="shared" si="277"/>
        <v>0</v>
      </c>
      <c r="AN990" s="3"/>
      <c r="AO990" s="3"/>
      <c r="AR990" s="3">
        <f t="shared" si="278"/>
        <v>0</v>
      </c>
      <c r="AS990" s="3"/>
      <c r="AT990" s="3"/>
      <c r="AW990" s="3">
        <f t="shared" si="279"/>
        <v>0</v>
      </c>
      <c r="AX990" s="3"/>
      <c r="AY990" s="3"/>
      <c r="BB990" s="3">
        <f t="shared" si="280"/>
        <v>0</v>
      </c>
      <c r="BC990" s="3"/>
      <c r="BD990" s="3"/>
      <c r="BG990" s="3">
        <f t="shared" si="281"/>
        <v>0</v>
      </c>
      <c r="BH990" s="3"/>
      <c r="BI990" s="3"/>
      <c r="BL990" s="3">
        <f t="shared" si="282"/>
        <v>0</v>
      </c>
      <c r="BM990" s="3"/>
      <c r="BN990" s="3"/>
      <c r="BQ990" s="3">
        <f t="shared" si="283"/>
        <v>0</v>
      </c>
      <c r="BR990" s="3"/>
      <c r="BS990" s="3"/>
      <c r="BV990" s="3">
        <f t="shared" si="289"/>
        <v>0</v>
      </c>
      <c r="BW990" s="3"/>
      <c r="BX990" s="3"/>
      <c r="CA990" s="3">
        <f t="shared" si="284"/>
        <v>0</v>
      </c>
      <c r="CB990" s="3"/>
      <c r="CC990" s="3"/>
      <c r="CF990" s="3">
        <f t="shared" si="285"/>
        <v>0</v>
      </c>
      <c r="CG990" s="3"/>
      <c r="CH990" s="3"/>
      <c r="CK990" s="3">
        <f t="shared" si="286"/>
        <v>0</v>
      </c>
      <c r="CL990" s="3"/>
      <c r="CM990" s="3"/>
      <c r="CN990">
        <f t="shared" si="287"/>
        <v>379</v>
      </c>
    </row>
    <row r="991" spans="1:92" ht="16.25" customHeight="1" x14ac:dyDescent="0.2">
      <c r="A991">
        <v>4467</v>
      </c>
      <c r="B991" t="s">
        <v>2991</v>
      </c>
      <c r="C991" t="s">
        <v>2992</v>
      </c>
      <c r="D991" s="1" t="s">
        <v>2993</v>
      </c>
      <c r="E991">
        <v>528</v>
      </c>
      <c r="F991">
        <v>1950</v>
      </c>
      <c r="G991">
        <v>1953</v>
      </c>
      <c r="H991" t="s">
        <v>55</v>
      </c>
      <c r="I991">
        <v>990</v>
      </c>
      <c r="J991" s="2" t="str">
        <f t="shared" si="288"/>
        <v>CLICK ME</v>
      </c>
      <c r="K991" t="s">
        <v>3680</v>
      </c>
      <c r="L991">
        <v>47</v>
      </c>
      <c r="M991">
        <v>117</v>
      </c>
      <c r="N991" s="3">
        <f t="shared" si="272"/>
        <v>63.666666666666664</v>
      </c>
      <c r="O991" t="s">
        <v>3571</v>
      </c>
      <c r="Q991">
        <v>161</v>
      </c>
      <c r="R991">
        <v>237</v>
      </c>
      <c r="S991" s="3">
        <f t="shared" si="273"/>
        <v>179.0952380952381</v>
      </c>
      <c r="T991" s="3">
        <v>180</v>
      </c>
      <c r="U991" s="3">
        <v>0</v>
      </c>
      <c r="V991">
        <v>285</v>
      </c>
      <c r="W991">
        <v>373</v>
      </c>
      <c r="X991" s="3">
        <f t="shared" si="274"/>
        <v>305.95238095238096</v>
      </c>
      <c r="Y991" s="3">
        <v>307</v>
      </c>
      <c r="Z991" s="3">
        <v>0</v>
      </c>
      <c r="AA991">
        <v>426</v>
      </c>
      <c r="AB991">
        <v>519</v>
      </c>
      <c r="AC991" s="3">
        <f t="shared" si="275"/>
        <v>448.14285714285717</v>
      </c>
      <c r="AD991" s="3">
        <v>449</v>
      </c>
      <c r="AE991" s="3">
        <v>0</v>
      </c>
      <c r="AH991" s="3">
        <f t="shared" si="276"/>
        <v>0</v>
      </c>
      <c r="AI991" s="3"/>
      <c r="AJ991" s="3"/>
      <c r="AM991" s="3">
        <f t="shared" si="277"/>
        <v>0</v>
      </c>
      <c r="AN991" s="3"/>
      <c r="AO991" s="3"/>
      <c r="AR991" s="3">
        <f t="shared" si="278"/>
        <v>0</v>
      </c>
      <c r="AS991" s="3"/>
      <c r="AT991" s="3"/>
      <c r="AW991" s="3">
        <f t="shared" si="279"/>
        <v>0</v>
      </c>
      <c r="AX991" s="3"/>
      <c r="AY991" s="3"/>
      <c r="BB991" s="3">
        <f t="shared" si="280"/>
        <v>0</v>
      </c>
      <c r="BC991" s="3"/>
      <c r="BD991" s="3"/>
      <c r="BG991" s="3">
        <f t="shared" si="281"/>
        <v>0</v>
      </c>
      <c r="BH991" s="3"/>
      <c r="BI991" s="3"/>
      <c r="BL991" s="3">
        <f t="shared" si="282"/>
        <v>0</v>
      </c>
      <c r="BM991" s="3"/>
      <c r="BN991" s="3"/>
      <c r="BQ991" s="3">
        <f t="shared" si="283"/>
        <v>0</v>
      </c>
      <c r="BR991" s="3"/>
      <c r="BS991" s="3"/>
      <c r="BV991" s="3">
        <f t="shared" si="289"/>
        <v>0</v>
      </c>
      <c r="BW991" s="3"/>
      <c r="BX991" s="3"/>
      <c r="CA991" s="3">
        <f t="shared" si="284"/>
        <v>0</v>
      </c>
      <c r="CB991" s="3"/>
      <c r="CC991" s="3"/>
      <c r="CF991" s="3">
        <f t="shared" si="285"/>
        <v>0</v>
      </c>
      <c r="CG991" s="3"/>
      <c r="CH991" s="3"/>
      <c r="CK991" s="3">
        <f t="shared" si="286"/>
        <v>0</v>
      </c>
      <c r="CL991" s="3"/>
      <c r="CM991" s="3"/>
      <c r="CN991">
        <f t="shared" si="287"/>
        <v>327</v>
      </c>
    </row>
    <row r="992" spans="1:92" ht="16.25" customHeight="1" x14ac:dyDescent="0.2">
      <c r="A992">
        <v>5617</v>
      </c>
      <c r="B992" t="s">
        <v>2994</v>
      </c>
      <c r="C992" t="s">
        <v>2995</v>
      </c>
      <c r="D992" s="1" t="s">
        <v>2996</v>
      </c>
      <c r="E992">
        <v>548</v>
      </c>
      <c r="F992">
        <v>1950</v>
      </c>
      <c r="G992">
        <v>1951</v>
      </c>
      <c r="H992" t="s">
        <v>72</v>
      </c>
      <c r="I992">
        <v>991</v>
      </c>
      <c r="J992" s="2" t="str">
        <f t="shared" si="288"/>
        <v>CLICK ME</v>
      </c>
      <c r="K992" t="s">
        <v>3635</v>
      </c>
      <c r="L992">
        <v>140</v>
      </c>
      <c r="M992">
        <v>276</v>
      </c>
      <c r="N992" s="3">
        <f t="shared" si="272"/>
        <v>172.38095238095238</v>
      </c>
      <c r="O992">
        <v>170</v>
      </c>
      <c r="P992">
        <v>0</v>
      </c>
      <c r="Q992">
        <v>413</v>
      </c>
      <c r="R992">
        <v>541</v>
      </c>
      <c r="S992" s="3">
        <f t="shared" si="273"/>
        <v>443.47619047619048</v>
      </c>
      <c r="T992" s="3">
        <v>440</v>
      </c>
      <c r="U992" s="3">
        <v>0</v>
      </c>
      <c r="X992" s="3">
        <f t="shared" si="274"/>
        <v>0</v>
      </c>
      <c r="Y992" s="3"/>
      <c r="Z992" s="3"/>
      <c r="AC992" s="3">
        <f t="shared" si="275"/>
        <v>0</v>
      </c>
      <c r="AD992" s="3"/>
      <c r="AE992" s="3"/>
      <c r="AH992" s="3">
        <f t="shared" si="276"/>
        <v>0</v>
      </c>
      <c r="AI992" s="3"/>
      <c r="AJ992" s="3"/>
      <c r="AM992" s="3">
        <f t="shared" si="277"/>
        <v>0</v>
      </c>
      <c r="AN992" s="3"/>
      <c r="AO992" s="3"/>
      <c r="AR992" s="3">
        <f t="shared" si="278"/>
        <v>0</v>
      </c>
      <c r="AS992" s="3"/>
      <c r="AT992" s="3"/>
      <c r="AW992" s="3">
        <f t="shared" si="279"/>
        <v>0</v>
      </c>
      <c r="AX992" s="3"/>
      <c r="AY992" s="3"/>
      <c r="BB992" s="3">
        <f t="shared" si="280"/>
        <v>0</v>
      </c>
      <c r="BC992" s="3"/>
      <c r="BD992" s="3"/>
      <c r="BG992" s="3">
        <f t="shared" si="281"/>
        <v>0</v>
      </c>
      <c r="BH992" s="3"/>
      <c r="BI992" s="3"/>
      <c r="BL992" s="3">
        <f t="shared" si="282"/>
        <v>0</v>
      </c>
      <c r="BM992" s="3"/>
      <c r="BN992" s="3"/>
      <c r="BQ992" s="3">
        <f t="shared" si="283"/>
        <v>0</v>
      </c>
      <c r="BR992" s="3"/>
      <c r="BS992" s="3"/>
      <c r="BV992" s="3">
        <f t="shared" si="289"/>
        <v>0</v>
      </c>
      <c r="BW992" s="3"/>
      <c r="BX992" s="3"/>
      <c r="CA992" s="3">
        <f t="shared" si="284"/>
        <v>0</v>
      </c>
      <c r="CB992" s="3"/>
      <c r="CC992" s="3"/>
      <c r="CF992" s="3">
        <f t="shared" si="285"/>
        <v>0</v>
      </c>
      <c r="CG992" s="3"/>
      <c r="CH992" s="3"/>
      <c r="CK992" s="3">
        <f t="shared" si="286"/>
        <v>0</v>
      </c>
      <c r="CL992" s="3"/>
      <c r="CM992" s="3"/>
      <c r="CN992">
        <f t="shared" si="287"/>
        <v>264</v>
      </c>
    </row>
    <row r="993" spans="1:92" ht="16.25" customHeight="1" x14ac:dyDescent="0.2">
      <c r="A993">
        <v>8481</v>
      </c>
      <c r="B993" t="s">
        <v>2997</v>
      </c>
      <c r="C993" t="s">
        <v>2998</v>
      </c>
      <c r="D993" s="1" t="s">
        <v>2999</v>
      </c>
      <c r="E993">
        <v>726</v>
      </c>
      <c r="F993">
        <v>1974</v>
      </c>
      <c r="G993">
        <v>1975</v>
      </c>
      <c r="H993" t="s">
        <v>23</v>
      </c>
      <c r="I993">
        <v>992</v>
      </c>
      <c r="J993" s="2" t="str">
        <f t="shared" si="288"/>
        <v>CLICK ME</v>
      </c>
      <c r="K993" s="1" t="s">
        <v>3681</v>
      </c>
      <c r="L993">
        <v>181</v>
      </c>
      <c r="M993">
        <v>374</v>
      </c>
      <c r="N993" s="3">
        <f t="shared" si="272"/>
        <v>226.95238095238096</v>
      </c>
      <c r="O993">
        <v>226</v>
      </c>
      <c r="P993">
        <v>1</v>
      </c>
      <c r="Q993">
        <v>532</v>
      </c>
      <c r="R993">
        <v>716</v>
      </c>
      <c r="S993" s="3">
        <f t="shared" si="273"/>
        <v>575.80952380952385</v>
      </c>
      <c r="T993" s="3">
        <v>576</v>
      </c>
      <c r="U993" s="3">
        <v>1</v>
      </c>
      <c r="X993" s="3">
        <f t="shared" si="274"/>
        <v>0</v>
      </c>
      <c r="Y993" s="3"/>
      <c r="Z993" s="3"/>
      <c r="AC993" s="3">
        <f t="shared" si="275"/>
        <v>0</v>
      </c>
      <c r="AD993" s="3"/>
      <c r="AE993" s="3"/>
      <c r="AH993" s="3">
        <f t="shared" si="276"/>
        <v>0</v>
      </c>
      <c r="AI993" s="3"/>
      <c r="AJ993" s="3"/>
      <c r="AM993" s="3">
        <f t="shared" si="277"/>
        <v>0</v>
      </c>
      <c r="AN993" s="3"/>
      <c r="AO993" s="3"/>
      <c r="AR993" s="3">
        <f t="shared" si="278"/>
        <v>0</v>
      </c>
      <c r="AS993" s="3"/>
      <c r="AT993" s="3"/>
      <c r="AW993" s="3">
        <f t="shared" si="279"/>
        <v>0</v>
      </c>
      <c r="AX993" s="3"/>
      <c r="AY993" s="3"/>
      <c r="BB993" s="3">
        <f t="shared" si="280"/>
        <v>0</v>
      </c>
      <c r="BC993" s="3"/>
      <c r="BD993" s="3"/>
      <c r="BG993" s="3">
        <f t="shared" si="281"/>
        <v>0</v>
      </c>
      <c r="BH993" s="3"/>
      <c r="BI993" s="3"/>
      <c r="BL993" s="3">
        <f t="shared" si="282"/>
        <v>0</v>
      </c>
      <c r="BM993" s="3"/>
      <c r="BN993" s="3"/>
      <c r="BQ993" s="3">
        <f t="shared" si="283"/>
        <v>0</v>
      </c>
      <c r="BR993" s="3"/>
      <c r="BS993" s="3"/>
      <c r="BV993" s="3">
        <f t="shared" si="289"/>
        <v>0</v>
      </c>
      <c r="BW993" s="3"/>
      <c r="BX993" s="3"/>
      <c r="CA993" s="3">
        <f t="shared" si="284"/>
        <v>0</v>
      </c>
      <c r="CB993" s="3"/>
      <c r="CC993" s="3"/>
      <c r="CF993" s="3">
        <f t="shared" si="285"/>
        <v>0</v>
      </c>
      <c r="CG993" s="3"/>
      <c r="CH993" s="3"/>
      <c r="CK993" s="3">
        <f t="shared" si="286"/>
        <v>0</v>
      </c>
      <c r="CL993" s="3"/>
      <c r="CM993" s="3"/>
      <c r="CN993">
        <f t="shared" si="287"/>
        <v>377</v>
      </c>
    </row>
    <row r="994" spans="1:92" ht="16.25" customHeight="1" x14ac:dyDescent="0.2">
      <c r="A994">
        <v>3253</v>
      </c>
      <c r="B994" t="s">
        <v>3000</v>
      </c>
      <c r="C994" t="s">
        <v>3001</v>
      </c>
      <c r="D994" s="1" t="s">
        <v>3002</v>
      </c>
      <c r="E994">
        <v>355</v>
      </c>
      <c r="F994">
        <v>1962</v>
      </c>
      <c r="G994">
        <v>1962</v>
      </c>
      <c r="H994" t="s">
        <v>16</v>
      </c>
      <c r="I994">
        <v>993</v>
      </c>
      <c r="J994" s="2" t="str">
        <f t="shared" si="288"/>
        <v>CLICK ME</v>
      </c>
      <c r="K994" t="s">
        <v>3609</v>
      </c>
      <c r="L994">
        <v>143</v>
      </c>
      <c r="M994">
        <v>344</v>
      </c>
      <c r="N994" s="3">
        <f t="shared" si="272"/>
        <v>190.85714285714286</v>
      </c>
      <c r="O994">
        <v>194</v>
      </c>
      <c r="P994">
        <v>0</v>
      </c>
      <c r="S994" s="3">
        <f t="shared" si="273"/>
        <v>0</v>
      </c>
      <c r="T994" s="3"/>
      <c r="U994" s="3"/>
      <c r="X994" s="3">
        <f t="shared" si="274"/>
        <v>0</v>
      </c>
      <c r="Y994" s="3"/>
      <c r="Z994" s="3"/>
      <c r="AC994" s="3">
        <f t="shared" si="275"/>
        <v>0</v>
      </c>
      <c r="AD994" s="3"/>
      <c r="AE994" s="3"/>
      <c r="AH994" s="3">
        <f t="shared" si="276"/>
        <v>0</v>
      </c>
      <c r="AI994" s="3"/>
      <c r="AJ994" s="3"/>
      <c r="AM994" s="3">
        <f t="shared" si="277"/>
        <v>0</v>
      </c>
      <c r="AN994" s="3"/>
      <c r="AO994" s="3"/>
      <c r="AR994" s="3">
        <f t="shared" si="278"/>
        <v>0</v>
      </c>
      <c r="AS994" s="3"/>
      <c r="AT994" s="3"/>
      <c r="AW994" s="3">
        <f t="shared" si="279"/>
        <v>0</v>
      </c>
      <c r="AX994" s="3"/>
      <c r="AY994" s="3"/>
      <c r="BB994" s="3">
        <f t="shared" si="280"/>
        <v>0</v>
      </c>
      <c r="BC994" s="3"/>
      <c r="BD994" s="3"/>
      <c r="BG994" s="3">
        <f t="shared" si="281"/>
        <v>0</v>
      </c>
      <c r="BH994" s="3"/>
      <c r="BI994" s="3"/>
      <c r="BL994" s="3">
        <f t="shared" si="282"/>
        <v>0</v>
      </c>
      <c r="BM994" s="3"/>
      <c r="BN994" s="3"/>
      <c r="BQ994" s="3">
        <f t="shared" si="283"/>
        <v>0</v>
      </c>
      <c r="BR994" s="3"/>
      <c r="BS994" s="3"/>
      <c r="BV994" s="3">
        <f t="shared" si="289"/>
        <v>0</v>
      </c>
      <c r="BW994" s="3"/>
      <c r="BX994" s="3"/>
      <c r="CA994" s="3">
        <f t="shared" si="284"/>
        <v>0</v>
      </c>
      <c r="CB994" s="3"/>
      <c r="CC994" s="3"/>
      <c r="CF994" s="3">
        <f t="shared" si="285"/>
        <v>0</v>
      </c>
      <c r="CG994" s="3"/>
      <c r="CH994" s="3"/>
      <c r="CK994" s="3">
        <f t="shared" si="286"/>
        <v>0</v>
      </c>
      <c r="CL994" s="3"/>
      <c r="CM994" s="3"/>
      <c r="CN994">
        <f t="shared" si="287"/>
        <v>201</v>
      </c>
    </row>
    <row r="995" spans="1:92" ht="16.25" customHeight="1" x14ac:dyDescent="0.2">
      <c r="A995">
        <v>976</v>
      </c>
      <c r="B995" t="s">
        <v>3003</v>
      </c>
      <c r="C995" t="s">
        <v>3004</v>
      </c>
      <c r="D995" s="1" t="s">
        <v>3005</v>
      </c>
      <c r="E995">
        <v>360</v>
      </c>
      <c r="F995">
        <v>1961</v>
      </c>
      <c r="G995">
        <v>1961</v>
      </c>
      <c r="H995" t="s">
        <v>85</v>
      </c>
      <c r="I995">
        <v>994</v>
      </c>
      <c r="J995" s="2" t="str">
        <f t="shared" si="288"/>
        <v>CLICK ME</v>
      </c>
      <c r="K995" t="s">
        <v>3668</v>
      </c>
      <c r="L995">
        <v>142</v>
      </c>
      <c r="M995">
        <v>351</v>
      </c>
      <c r="N995" s="3">
        <f t="shared" si="272"/>
        <v>191.76190476190476</v>
      </c>
      <c r="O995">
        <v>195</v>
      </c>
      <c r="P995">
        <v>1</v>
      </c>
      <c r="S995" s="3">
        <f t="shared" si="273"/>
        <v>0</v>
      </c>
      <c r="T995" s="3"/>
      <c r="U995" s="3"/>
      <c r="X995" s="3">
        <f t="shared" si="274"/>
        <v>0</v>
      </c>
      <c r="Y995" s="3"/>
      <c r="Z995" s="3"/>
      <c r="AC995" s="3">
        <f t="shared" si="275"/>
        <v>0</v>
      </c>
      <c r="AD995" s="3"/>
      <c r="AE995" s="3"/>
      <c r="AH995" s="3">
        <f t="shared" si="276"/>
        <v>0</v>
      </c>
      <c r="AI995" s="3"/>
      <c r="AJ995" s="3"/>
      <c r="AM995" s="3">
        <f t="shared" si="277"/>
        <v>0</v>
      </c>
      <c r="AN995" s="3"/>
      <c r="AO995" s="3"/>
      <c r="AR995" s="3">
        <f t="shared" si="278"/>
        <v>0</v>
      </c>
      <c r="AS995" s="3"/>
      <c r="AT995" s="3"/>
      <c r="AW995" s="3">
        <f t="shared" si="279"/>
        <v>0</v>
      </c>
      <c r="AX995" s="3"/>
      <c r="AY995" s="3"/>
      <c r="BB995" s="3">
        <f t="shared" si="280"/>
        <v>0</v>
      </c>
      <c r="BC995" s="3"/>
      <c r="BD995" s="3"/>
      <c r="BG995" s="3">
        <f t="shared" si="281"/>
        <v>0</v>
      </c>
      <c r="BH995" s="3"/>
      <c r="BI995" s="3"/>
      <c r="BL995" s="3">
        <f t="shared" si="282"/>
        <v>0</v>
      </c>
      <c r="BM995" s="3"/>
      <c r="BN995" s="3"/>
      <c r="BQ995" s="3">
        <f t="shared" si="283"/>
        <v>0</v>
      </c>
      <c r="BR995" s="3"/>
      <c r="BS995" s="3"/>
      <c r="BV995" s="3">
        <f t="shared" si="289"/>
        <v>0</v>
      </c>
      <c r="BW995" s="3"/>
      <c r="BX995" s="3"/>
      <c r="CA995" s="3">
        <f t="shared" si="284"/>
        <v>0</v>
      </c>
      <c r="CB995" s="3"/>
      <c r="CC995" s="3"/>
      <c r="CF995" s="3">
        <f t="shared" si="285"/>
        <v>0</v>
      </c>
      <c r="CG995" s="3"/>
      <c r="CH995" s="3"/>
      <c r="CK995" s="3">
        <f t="shared" si="286"/>
        <v>0</v>
      </c>
      <c r="CL995" s="3"/>
      <c r="CM995" s="3"/>
      <c r="CN995">
        <f t="shared" si="287"/>
        <v>209</v>
      </c>
    </row>
    <row r="996" spans="1:92" ht="16.25" customHeight="1" x14ac:dyDescent="0.2">
      <c r="A996">
        <v>1599</v>
      </c>
      <c r="B996" t="s">
        <v>3006</v>
      </c>
      <c r="C996" t="s">
        <v>3007</v>
      </c>
      <c r="D996" s="1" t="s">
        <v>3008</v>
      </c>
      <c r="E996">
        <v>505</v>
      </c>
      <c r="F996">
        <v>1958</v>
      </c>
      <c r="G996">
        <v>1959</v>
      </c>
      <c r="H996" t="s">
        <v>16</v>
      </c>
      <c r="I996">
        <v>995</v>
      </c>
      <c r="J996" s="2" t="str">
        <f t="shared" si="288"/>
        <v>CLICK ME</v>
      </c>
      <c r="K996" t="s">
        <v>3601</v>
      </c>
      <c r="L996">
        <v>206</v>
      </c>
      <c r="M996">
        <v>277</v>
      </c>
      <c r="N996" s="3">
        <f t="shared" si="272"/>
        <v>222.9047619047619</v>
      </c>
      <c r="O996">
        <v>221</v>
      </c>
      <c r="P996">
        <v>0</v>
      </c>
      <c r="Q996">
        <v>434</v>
      </c>
      <c r="R996">
        <v>494</v>
      </c>
      <c r="S996" s="3">
        <f t="shared" si="273"/>
        <v>448.28571428571428</v>
      </c>
      <c r="T996" s="3">
        <v>446</v>
      </c>
      <c r="U996" s="3">
        <v>0</v>
      </c>
      <c r="X996" s="3">
        <f t="shared" si="274"/>
        <v>0</v>
      </c>
      <c r="Y996" s="3"/>
      <c r="Z996" s="3"/>
      <c r="AC996" s="3">
        <f t="shared" si="275"/>
        <v>0</v>
      </c>
      <c r="AD996" s="3"/>
      <c r="AE996" s="3"/>
      <c r="AH996" s="3">
        <f t="shared" si="276"/>
        <v>0</v>
      </c>
      <c r="AI996" s="3"/>
      <c r="AJ996" s="3"/>
      <c r="AM996" s="3">
        <f t="shared" si="277"/>
        <v>0</v>
      </c>
      <c r="AN996" s="3"/>
      <c r="AO996" s="3"/>
      <c r="AR996" s="3">
        <f t="shared" si="278"/>
        <v>0</v>
      </c>
      <c r="AS996" s="3"/>
      <c r="AT996" s="3"/>
      <c r="AW996" s="3">
        <f t="shared" si="279"/>
        <v>0</v>
      </c>
      <c r="AX996" s="3"/>
      <c r="AY996" s="3"/>
      <c r="BB996" s="3">
        <f t="shared" si="280"/>
        <v>0</v>
      </c>
      <c r="BC996" s="3"/>
      <c r="BD996" s="3"/>
      <c r="BG996" s="3">
        <f t="shared" si="281"/>
        <v>0</v>
      </c>
      <c r="BH996" s="3"/>
      <c r="BI996" s="3"/>
      <c r="BL996" s="3">
        <f t="shared" si="282"/>
        <v>0</v>
      </c>
      <c r="BM996" s="3"/>
      <c r="BN996" s="3"/>
      <c r="BQ996" s="3">
        <f t="shared" si="283"/>
        <v>0</v>
      </c>
      <c r="BR996" s="3"/>
      <c r="BS996" s="3"/>
      <c r="BV996" s="3">
        <f t="shared" si="289"/>
        <v>0</v>
      </c>
      <c r="BW996" s="3"/>
      <c r="BX996" s="3"/>
      <c r="CA996" s="3">
        <f t="shared" si="284"/>
        <v>0</v>
      </c>
      <c r="CB996" s="3"/>
      <c r="CC996" s="3"/>
      <c r="CF996" s="3">
        <f t="shared" si="285"/>
        <v>0</v>
      </c>
      <c r="CG996" s="3"/>
      <c r="CH996" s="3"/>
      <c r="CK996" s="3">
        <f t="shared" si="286"/>
        <v>0</v>
      </c>
      <c r="CL996" s="3"/>
      <c r="CM996" s="3"/>
      <c r="CN996">
        <f t="shared" si="287"/>
        <v>131</v>
      </c>
    </row>
    <row r="997" spans="1:92" ht="16.25" customHeight="1" x14ac:dyDescent="0.2">
      <c r="A997">
        <v>8555</v>
      </c>
      <c r="B997" t="s">
        <v>3009</v>
      </c>
      <c r="C997" t="s">
        <v>3010</v>
      </c>
      <c r="D997" s="1" t="s">
        <v>3011</v>
      </c>
      <c r="E997">
        <v>682</v>
      </c>
      <c r="F997">
        <v>1981</v>
      </c>
      <c r="G997">
        <v>1983</v>
      </c>
      <c r="H997" t="s">
        <v>23</v>
      </c>
      <c r="I997">
        <v>996</v>
      </c>
      <c r="J997" s="2" t="str">
        <f t="shared" si="288"/>
        <v>CLICK ME</v>
      </c>
      <c r="K997" s="1" t="s">
        <v>3666</v>
      </c>
      <c r="L997">
        <v>244</v>
      </c>
      <c r="M997">
        <v>325</v>
      </c>
      <c r="N997" s="3">
        <f t="shared" si="272"/>
        <v>263.28571428571428</v>
      </c>
      <c r="O997">
        <v>262</v>
      </c>
      <c r="P997">
        <v>0</v>
      </c>
      <c r="Q997">
        <v>572</v>
      </c>
      <c r="R997">
        <v>659</v>
      </c>
      <c r="S997" s="3">
        <f t="shared" si="273"/>
        <v>592.71428571428567</v>
      </c>
      <c r="T997" s="3">
        <v>591</v>
      </c>
      <c r="U997" s="3">
        <v>1</v>
      </c>
      <c r="X997" s="3">
        <f t="shared" si="274"/>
        <v>0</v>
      </c>
      <c r="Y997" s="3"/>
      <c r="Z997" s="3"/>
      <c r="AC997" s="3">
        <f t="shared" si="275"/>
        <v>0</v>
      </c>
      <c r="AD997" s="3"/>
      <c r="AE997" s="3"/>
      <c r="AH997" s="3">
        <f t="shared" si="276"/>
        <v>0</v>
      </c>
      <c r="AI997" s="3"/>
      <c r="AJ997" s="3"/>
      <c r="AM997" s="3">
        <f t="shared" si="277"/>
        <v>0</v>
      </c>
      <c r="AN997" s="3"/>
      <c r="AO997" s="3"/>
      <c r="AR997" s="3">
        <f t="shared" si="278"/>
        <v>0</v>
      </c>
      <c r="AS997" s="3"/>
      <c r="AT997" s="3"/>
      <c r="AW997" s="3">
        <f t="shared" si="279"/>
        <v>0</v>
      </c>
      <c r="AX997" s="3"/>
      <c r="AY997" s="3"/>
      <c r="BB997" s="3">
        <f t="shared" si="280"/>
        <v>0</v>
      </c>
      <c r="BC997" s="3"/>
      <c r="BD997" s="3"/>
      <c r="BG997" s="3">
        <f t="shared" si="281"/>
        <v>0</v>
      </c>
      <c r="BH997" s="3"/>
      <c r="BI997" s="3"/>
      <c r="BL997" s="3">
        <f t="shared" si="282"/>
        <v>0</v>
      </c>
      <c r="BM997" s="3"/>
      <c r="BN997" s="3"/>
      <c r="BQ997" s="3">
        <f t="shared" si="283"/>
        <v>0</v>
      </c>
      <c r="BR997" s="3"/>
      <c r="BS997" s="3"/>
      <c r="BV997" s="3">
        <f t="shared" si="289"/>
        <v>0</v>
      </c>
      <c r="BW997" s="3"/>
      <c r="BX997" s="3"/>
      <c r="CA997" s="3">
        <f t="shared" si="284"/>
        <v>0</v>
      </c>
      <c r="CB997" s="3"/>
      <c r="CC997" s="3"/>
      <c r="CF997" s="3">
        <f t="shared" si="285"/>
        <v>0</v>
      </c>
      <c r="CG997" s="3"/>
      <c r="CH997" s="3"/>
      <c r="CK997" s="3">
        <f t="shared" si="286"/>
        <v>0</v>
      </c>
      <c r="CL997" s="3"/>
      <c r="CM997" s="3"/>
      <c r="CN997">
        <f t="shared" si="287"/>
        <v>168</v>
      </c>
    </row>
    <row r="998" spans="1:92" ht="16.25" customHeight="1" x14ac:dyDescent="0.2">
      <c r="A998">
        <v>2819</v>
      </c>
      <c r="B998" t="s">
        <v>3012</v>
      </c>
      <c r="C998" t="s">
        <v>3013</v>
      </c>
      <c r="D998" s="1" t="s">
        <v>3014</v>
      </c>
      <c r="E998">
        <v>362</v>
      </c>
      <c r="F998">
        <v>1952</v>
      </c>
      <c r="G998">
        <v>1952</v>
      </c>
      <c r="H998" t="s">
        <v>16</v>
      </c>
      <c r="I998">
        <v>997</v>
      </c>
      <c r="J998" s="2" t="str">
        <f t="shared" si="288"/>
        <v>CLICK ME</v>
      </c>
      <c r="K998" t="s">
        <v>3608</v>
      </c>
      <c r="L998">
        <v>11</v>
      </c>
      <c r="M998">
        <v>354</v>
      </c>
      <c r="N998" s="3">
        <f t="shared" si="272"/>
        <v>92.666666666666657</v>
      </c>
      <c r="O998">
        <v>95</v>
      </c>
      <c r="P998">
        <v>0</v>
      </c>
      <c r="S998" s="3">
        <f t="shared" si="273"/>
        <v>0</v>
      </c>
      <c r="T998" s="3"/>
      <c r="U998" s="3"/>
      <c r="X998" s="3">
        <f t="shared" si="274"/>
        <v>0</v>
      </c>
      <c r="Y998" s="3"/>
      <c r="Z998" s="3"/>
      <c r="AC998" s="3">
        <f t="shared" si="275"/>
        <v>0</v>
      </c>
      <c r="AD998" s="3"/>
      <c r="AE998" s="3"/>
      <c r="AH998" s="3">
        <f t="shared" si="276"/>
        <v>0</v>
      </c>
      <c r="AI998" s="3"/>
      <c r="AJ998" s="3"/>
      <c r="AM998" s="3">
        <f t="shared" si="277"/>
        <v>0</v>
      </c>
      <c r="AN998" s="3"/>
      <c r="AO998" s="3"/>
      <c r="AR998" s="3">
        <f t="shared" si="278"/>
        <v>0</v>
      </c>
      <c r="AS998" s="3"/>
      <c r="AT998" s="3"/>
      <c r="AW998" s="3">
        <f t="shared" si="279"/>
        <v>0</v>
      </c>
      <c r="AX998" s="3"/>
      <c r="AY998" s="3"/>
      <c r="BB998" s="3">
        <f t="shared" si="280"/>
        <v>0</v>
      </c>
      <c r="BC998" s="3"/>
      <c r="BD998" s="3"/>
      <c r="BG998" s="3">
        <f t="shared" si="281"/>
        <v>0</v>
      </c>
      <c r="BH998" s="3"/>
      <c r="BI998" s="3"/>
      <c r="BL998" s="3">
        <f t="shared" si="282"/>
        <v>0</v>
      </c>
      <c r="BM998" s="3"/>
      <c r="BN998" s="3"/>
      <c r="BQ998" s="3">
        <f t="shared" si="283"/>
        <v>0</v>
      </c>
      <c r="BR998" s="3"/>
      <c r="BS998" s="3"/>
      <c r="BV998" s="3">
        <f t="shared" si="289"/>
        <v>0</v>
      </c>
      <c r="BW998" s="3"/>
      <c r="BX998" s="3"/>
      <c r="CA998" s="3">
        <f t="shared" si="284"/>
        <v>0</v>
      </c>
      <c r="CB998" s="3"/>
      <c r="CC998" s="3"/>
      <c r="CF998" s="3">
        <f t="shared" si="285"/>
        <v>0</v>
      </c>
      <c r="CG998" s="3"/>
      <c r="CH998" s="3"/>
      <c r="CK998" s="3">
        <f t="shared" si="286"/>
        <v>0</v>
      </c>
      <c r="CL998" s="3"/>
      <c r="CM998" s="3"/>
      <c r="CN998">
        <f t="shared" si="287"/>
        <v>343</v>
      </c>
    </row>
    <row r="999" spans="1:92" ht="16.25" customHeight="1" x14ac:dyDescent="0.2">
      <c r="A999">
        <v>5437</v>
      </c>
      <c r="B999" t="s">
        <v>3015</v>
      </c>
      <c r="C999" t="s">
        <v>3016</v>
      </c>
      <c r="D999" s="1" t="s">
        <v>3017</v>
      </c>
      <c r="E999">
        <v>498</v>
      </c>
      <c r="F999">
        <v>1957</v>
      </c>
      <c r="G999">
        <v>1960</v>
      </c>
      <c r="H999" t="s">
        <v>72</v>
      </c>
      <c r="I999">
        <v>998</v>
      </c>
      <c r="J999" s="2" t="str">
        <f t="shared" si="288"/>
        <v>CLICK ME</v>
      </c>
      <c r="K999" t="s">
        <v>3627</v>
      </c>
      <c r="L999">
        <v>59</v>
      </c>
      <c r="M999">
        <v>124</v>
      </c>
      <c r="N999" s="3">
        <f t="shared" si="272"/>
        <v>74.476190476190482</v>
      </c>
      <c r="O999">
        <v>76</v>
      </c>
      <c r="P999">
        <v>0</v>
      </c>
      <c r="Q999">
        <v>177</v>
      </c>
      <c r="R999">
        <v>243</v>
      </c>
      <c r="S999" s="3">
        <f t="shared" si="273"/>
        <v>192.71428571428572</v>
      </c>
      <c r="T999" s="3">
        <v>195</v>
      </c>
      <c r="U999" s="3">
        <v>0</v>
      </c>
      <c r="V999">
        <v>298</v>
      </c>
      <c r="W999">
        <v>364</v>
      </c>
      <c r="X999" s="3">
        <f t="shared" si="274"/>
        <v>313.71428571428572</v>
      </c>
      <c r="Y999" s="3">
        <v>315</v>
      </c>
      <c r="Z999" s="3">
        <v>0</v>
      </c>
      <c r="AA999">
        <v>420</v>
      </c>
      <c r="AB999">
        <v>491</v>
      </c>
      <c r="AC999" s="3">
        <f t="shared" si="275"/>
        <v>436.90476190476193</v>
      </c>
      <c r="AD999" s="3">
        <v>440</v>
      </c>
      <c r="AE999" s="3">
        <v>0</v>
      </c>
      <c r="AH999" s="3">
        <f t="shared" si="276"/>
        <v>0</v>
      </c>
      <c r="AI999" s="3"/>
      <c r="AJ999" s="3"/>
      <c r="AM999" s="3">
        <f t="shared" si="277"/>
        <v>0</v>
      </c>
      <c r="AN999" s="3"/>
      <c r="AO999" s="3"/>
      <c r="AR999" s="3">
        <f t="shared" si="278"/>
        <v>0</v>
      </c>
      <c r="AS999" s="3"/>
      <c r="AT999" s="3"/>
      <c r="AW999" s="3">
        <f t="shared" si="279"/>
        <v>0</v>
      </c>
      <c r="AX999" s="3"/>
      <c r="AY999" s="3"/>
      <c r="BB999" s="3">
        <f t="shared" si="280"/>
        <v>0</v>
      </c>
      <c r="BC999" s="3"/>
      <c r="BD999" s="3"/>
      <c r="BG999" s="3">
        <f t="shared" si="281"/>
        <v>0</v>
      </c>
      <c r="BH999" s="3"/>
      <c r="BI999" s="3"/>
      <c r="BL999" s="3">
        <f t="shared" si="282"/>
        <v>0</v>
      </c>
      <c r="BM999" s="3"/>
      <c r="BN999" s="3"/>
      <c r="BQ999" s="3">
        <f t="shared" si="283"/>
        <v>0</v>
      </c>
      <c r="BR999" s="3"/>
      <c r="BS999" s="3"/>
      <c r="BV999" s="3">
        <f t="shared" si="289"/>
        <v>0</v>
      </c>
      <c r="BW999" s="3"/>
      <c r="BX999" s="3"/>
      <c r="CA999" s="3">
        <f t="shared" si="284"/>
        <v>0</v>
      </c>
      <c r="CB999" s="3"/>
      <c r="CC999" s="3"/>
      <c r="CF999" s="3">
        <f t="shared" si="285"/>
        <v>0</v>
      </c>
      <c r="CG999" s="3"/>
      <c r="CH999" s="3"/>
      <c r="CK999" s="3">
        <f t="shared" si="286"/>
        <v>0</v>
      </c>
      <c r="CL999" s="3"/>
      <c r="CM999" s="3"/>
      <c r="CN999">
        <f t="shared" si="287"/>
        <v>268</v>
      </c>
    </row>
    <row r="1000" spans="1:92" ht="16.25" customHeight="1" x14ac:dyDescent="0.2">
      <c r="A1000">
        <v>4511</v>
      </c>
      <c r="B1000" t="s">
        <v>3018</v>
      </c>
      <c r="C1000" t="s">
        <v>3019</v>
      </c>
      <c r="D1000" s="1" t="s">
        <v>3020</v>
      </c>
      <c r="E1000">
        <v>508</v>
      </c>
      <c r="F1000">
        <v>1955</v>
      </c>
      <c r="G1000">
        <v>1961</v>
      </c>
      <c r="H1000" t="s">
        <v>55</v>
      </c>
      <c r="I1000">
        <v>999</v>
      </c>
      <c r="J1000" s="2" t="str">
        <f t="shared" si="288"/>
        <v>CLICK ME</v>
      </c>
      <c r="K1000" t="s">
        <v>3650</v>
      </c>
      <c r="L1000">
        <v>41</v>
      </c>
      <c r="M1000">
        <v>80</v>
      </c>
      <c r="N1000" s="3">
        <f t="shared" si="272"/>
        <v>50.285714285714285</v>
      </c>
      <c r="O1000" t="s">
        <v>3571</v>
      </c>
      <c r="Q1000">
        <v>122</v>
      </c>
      <c r="R1000">
        <v>182</v>
      </c>
      <c r="S1000" s="3">
        <f t="shared" si="273"/>
        <v>136.28571428571428</v>
      </c>
      <c r="T1000" s="3">
        <v>137</v>
      </c>
      <c r="U1000" s="3">
        <v>0</v>
      </c>
      <c r="V1000">
        <v>224</v>
      </c>
      <c r="W1000">
        <v>287</v>
      </c>
      <c r="X1000" s="3">
        <f t="shared" si="274"/>
        <v>239</v>
      </c>
      <c r="Y1000" s="3">
        <v>241</v>
      </c>
      <c r="Z1000" s="3">
        <v>0</v>
      </c>
      <c r="AA1000">
        <v>328</v>
      </c>
      <c r="AB1000">
        <v>393</v>
      </c>
      <c r="AC1000" s="3">
        <f t="shared" si="275"/>
        <v>343.47619047619048</v>
      </c>
      <c r="AD1000" s="3">
        <v>347</v>
      </c>
      <c r="AE1000" s="3">
        <v>0</v>
      </c>
      <c r="AF1000">
        <v>437</v>
      </c>
      <c r="AG1000">
        <v>499</v>
      </c>
      <c r="AH1000" s="3">
        <f t="shared" si="276"/>
        <v>451.76190476190476</v>
      </c>
      <c r="AI1000" s="3">
        <v>455</v>
      </c>
      <c r="AJ1000" s="3">
        <v>0</v>
      </c>
      <c r="AM1000" s="3">
        <f t="shared" si="277"/>
        <v>0</v>
      </c>
      <c r="AN1000" s="3"/>
      <c r="AO1000" s="3"/>
      <c r="AR1000" s="3">
        <f t="shared" si="278"/>
        <v>0</v>
      </c>
      <c r="AS1000" s="3"/>
      <c r="AT1000" s="3"/>
      <c r="AW1000" s="3">
        <f t="shared" si="279"/>
        <v>0</v>
      </c>
      <c r="AX1000" s="3"/>
      <c r="AY1000" s="3"/>
      <c r="BB1000" s="3">
        <f t="shared" si="280"/>
        <v>0</v>
      </c>
      <c r="BC1000" s="3"/>
      <c r="BD1000" s="3"/>
      <c r="BG1000" s="3">
        <f t="shared" si="281"/>
        <v>0</v>
      </c>
      <c r="BH1000" s="3"/>
      <c r="BI1000" s="3"/>
      <c r="BL1000" s="3">
        <f t="shared" si="282"/>
        <v>0</v>
      </c>
      <c r="BM1000" s="3"/>
      <c r="BN1000" s="3"/>
      <c r="BQ1000" s="3">
        <f t="shared" si="283"/>
        <v>0</v>
      </c>
      <c r="BR1000" s="3"/>
      <c r="BS1000" s="3"/>
      <c r="BV1000" s="3">
        <f t="shared" si="289"/>
        <v>0</v>
      </c>
      <c r="BW1000" s="3"/>
      <c r="BX1000" s="3"/>
      <c r="CA1000" s="3">
        <f t="shared" si="284"/>
        <v>0</v>
      </c>
      <c r="CB1000" s="3"/>
      <c r="CC1000" s="3"/>
      <c r="CF1000" s="3">
        <f t="shared" si="285"/>
        <v>0</v>
      </c>
      <c r="CG1000" s="3"/>
      <c r="CH1000" s="3"/>
      <c r="CK1000" s="3">
        <f t="shared" si="286"/>
        <v>0</v>
      </c>
      <c r="CL1000" s="3"/>
      <c r="CM1000" s="3"/>
      <c r="CN1000">
        <f t="shared" si="287"/>
        <v>289</v>
      </c>
    </row>
    <row r="1001" spans="1:92" ht="16.25" customHeight="1" x14ac:dyDescent="0.2">
      <c r="A1001">
        <v>6282</v>
      </c>
      <c r="B1001" t="s">
        <v>3021</v>
      </c>
      <c r="C1001" t="s">
        <v>3022</v>
      </c>
      <c r="D1001" s="1" t="s">
        <v>3023</v>
      </c>
      <c r="E1001">
        <v>464</v>
      </c>
      <c r="F1001">
        <v>1960</v>
      </c>
      <c r="G1001">
        <v>1962</v>
      </c>
      <c r="H1001" t="s">
        <v>130</v>
      </c>
      <c r="I1001">
        <v>1000</v>
      </c>
      <c r="J1001" s="2" t="str">
        <f t="shared" si="288"/>
        <v>CLICK ME</v>
      </c>
      <c r="K1001" t="s">
        <v>3580</v>
      </c>
      <c r="L1001">
        <v>76</v>
      </c>
      <c r="M1001">
        <v>145</v>
      </c>
      <c r="N1001" s="3">
        <f t="shared" si="272"/>
        <v>92.428571428571431</v>
      </c>
      <c r="O1001">
        <v>97</v>
      </c>
      <c r="P1001">
        <v>0</v>
      </c>
      <c r="Q1001">
        <v>223</v>
      </c>
      <c r="R1001">
        <v>296</v>
      </c>
      <c r="S1001" s="3">
        <f t="shared" si="273"/>
        <v>240.38095238095238</v>
      </c>
      <c r="T1001" s="3">
        <v>245</v>
      </c>
      <c r="U1001" s="3">
        <v>0</v>
      </c>
      <c r="V1001">
        <v>371</v>
      </c>
      <c r="W1001">
        <v>449</v>
      </c>
      <c r="X1001" s="3">
        <f t="shared" si="274"/>
        <v>389.57142857142856</v>
      </c>
      <c r="Y1001" s="3">
        <v>394</v>
      </c>
      <c r="Z1001" s="3">
        <v>0</v>
      </c>
      <c r="AC1001" s="3">
        <f t="shared" si="275"/>
        <v>0</v>
      </c>
      <c r="AD1001" s="3"/>
      <c r="AE1001" s="3"/>
      <c r="AH1001" s="3">
        <f t="shared" si="276"/>
        <v>0</v>
      </c>
      <c r="AI1001" s="3"/>
      <c r="AJ1001" s="3"/>
      <c r="AM1001" s="3">
        <f t="shared" si="277"/>
        <v>0</v>
      </c>
      <c r="AN1001" s="3"/>
      <c r="AO1001" s="3"/>
      <c r="AR1001" s="3">
        <f t="shared" si="278"/>
        <v>0</v>
      </c>
      <c r="AS1001" s="3"/>
      <c r="AT1001" s="3"/>
      <c r="AW1001" s="3">
        <f t="shared" si="279"/>
        <v>0</v>
      </c>
      <c r="AX1001" s="3"/>
      <c r="AY1001" s="3"/>
      <c r="BB1001" s="3">
        <f t="shared" si="280"/>
        <v>0</v>
      </c>
      <c r="BC1001" s="3"/>
      <c r="BD1001" s="3"/>
      <c r="BG1001" s="3">
        <f t="shared" si="281"/>
        <v>0</v>
      </c>
      <c r="BH1001" s="3"/>
      <c r="BI1001" s="3"/>
      <c r="BL1001" s="3">
        <f t="shared" si="282"/>
        <v>0</v>
      </c>
      <c r="BM1001" s="3"/>
      <c r="BN1001" s="3"/>
      <c r="BQ1001" s="3">
        <f t="shared" si="283"/>
        <v>0</v>
      </c>
      <c r="BR1001" s="3"/>
      <c r="BS1001" s="3"/>
      <c r="BV1001" s="3">
        <f t="shared" si="289"/>
        <v>0</v>
      </c>
      <c r="BW1001" s="3"/>
      <c r="BX1001" s="3"/>
      <c r="CA1001" s="3">
        <f t="shared" si="284"/>
        <v>0</v>
      </c>
      <c r="CB1001" s="3"/>
      <c r="CC1001" s="3"/>
      <c r="CF1001" s="3">
        <f t="shared" si="285"/>
        <v>0</v>
      </c>
      <c r="CG1001" s="3"/>
      <c r="CH1001" s="3"/>
      <c r="CK1001" s="3">
        <f t="shared" si="286"/>
        <v>0</v>
      </c>
      <c r="CL1001" s="3"/>
      <c r="CM1001" s="3"/>
      <c r="CN1001">
        <f t="shared" si="287"/>
        <v>220</v>
      </c>
    </row>
    <row r="1002" spans="1:92" ht="16.25" customHeight="1" x14ac:dyDescent="0.2">
      <c r="A1002">
        <v>548</v>
      </c>
      <c r="B1002" t="s">
        <v>3024</v>
      </c>
      <c r="C1002" t="s">
        <v>3025</v>
      </c>
      <c r="D1002" s="1" t="s">
        <v>3026</v>
      </c>
      <c r="E1002">
        <v>267</v>
      </c>
      <c r="F1002">
        <v>1953</v>
      </c>
      <c r="G1002">
        <v>1954</v>
      </c>
      <c r="H1002" t="s">
        <v>65</v>
      </c>
      <c r="I1002">
        <v>1001</v>
      </c>
      <c r="J1002" s="2" t="str">
        <f t="shared" si="288"/>
        <v>CLICK ME</v>
      </c>
      <c r="K1002" s="1" t="s">
        <v>3516</v>
      </c>
      <c r="L1002">
        <v>2</v>
      </c>
      <c r="M1002">
        <v>128</v>
      </c>
      <c r="N1002" s="3">
        <f t="shared" si="272"/>
        <v>32</v>
      </c>
      <c r="O1002">
        <v>33</v>
      </c>
      <c r="P1002">
        <v>0</v>
      </c>
      <c r="Q1002">
        <v>132</v>
      </c>
      <c r="R1002">
        <v>258</v>
      </c>
      <c r="S1002" s="3">
        <f t="shared" si="273"/>
        <v>162</v>
      </c>
      <c r="T1002" s="3">
        <v>164</v>
      </c>
      <c r="U1002" s="3">
        <v>0</v>
      </c>
      <c r="X1002" s="3">
        <f t="shared" si="274"/>
        <v>0</v>
      </c>
      <c r="Y1002" s="3"/>
      <c r="Z1002" s="3"/>
      <c r="AC1002" s="3">
        <f t="shared" si="275"/>
        <v>0</v>
      </c>
      <c r="AD1002" s="3"/>
      <c r="AE1002" s="3"/>
      <c r="AH1002" s="3">
        <f t="shared" si="276"/>
        <v>0</v>
      </c>
      <c r="AI1002" s="3"/>
      <c r="AJ1002" s="3"/>
      <c r="AM1002" s="3">
        <f t="shared" si="277"/>
        <v>0</v>
      </c>
      <c r="AN1002" s="3"/>
      <c r="AO1002" s="3"/>
      <c r="AR1002" s="3">
        <f t="shared" si="278"/>
        <v>0</v>
      </c>
      <c r="AS1002" s="3"/>
      <c r="AT1002" s="3"/>
      <c r="AW1002" s="3">
        <f t="shared" si="279"/>
        <v>0</v>
      </c>
      <c r="AX1002" s="3"/>
      <c r="AY1002" s="3"/>
      <c r="BB1002" s="3">
        <f t="shared" si="280"/>
        <v>0</v>
      </c>
      <c r="BC1002" s="3"/>
      <c r="BD1002" s="3"/>
      <c r="BG1002" s="3">
        <f t="shared" si="281"/>
        <v>0</v>
      </c>
      <c r="BH1002" s="3"/>
      <c r="BI1002" s="3"/>
      <c r="BL1002" s="3">
        <f t="shared" si="282"/>
        <v>0</v>
      </c>
      <c r="BM1002" s="3"/>
      <c r="BN1002" s="3"/>
      <c r="BQ1002" s="3">
        <f t="shared" si="283"/>
        <v>0</v>
      </c>
      <c r="BR1002" s="3"/>
      <c r="BS1002" s="3"/>
      <c r="BV1002" s="3">
        <f t="shared" si="289"/>
        <v>0</v>
      </c>
      <c r="BW1002" s="3"/>
      <c r="BX1002" s="3"/>
      <c r="CA1002" s="3">
        <f t="shared" si="284"/>
        <v>0</v>
      </c>
      <c r="CB1002" s="3"/>
      <c r="CC1002" s="3"/>
      <c r="CF1002" s="3">
        <f t="shared" si="285"/>
        <v>0</v>
      </c>
      <c r="CG1002" s="3"/>
      <c r="CH1002" s="3"/>
      <c r="CK1002" s="3">
        <f t="shared" si="286"/>
        <v>0</v>
      </c>
      <c r="CL1002" s="3"/>
      <c r="CM1002" s="3"/>
      <c r="CN1002">
        <f t="shared" si="287"/>
        <v>252</v>
      </c>
    </row>
    <row r="1003" spans="1:92" ht="16.25" customHeight="1" x14ac:dyDescent="0.2">
      <c r="A1003">
        <v>3655</v>
      </c>
      <c r="B1003" t="s">
        <v>3027</v>
      </c>
      <c r="C1003" t="s">
        <v>3028</v>
      </c>
      <c r="D1003" s="1" t="s">
        <v>3029</v>
      </c>
      <c r="E1003">
        <v>459</v>
      </c>
      <c r="F1003">
        <v>1954</v>
      </c>
      <c r="G1003">
        <v>1956</v>
      </c>
      <c r="H1003" t="s">
        <v>16</v>
      </c>
      <c r="I1003">
        <v>1002</v>
      </c>
      <c r="J1003" s="2" t="str">
        <f t="shared" si="288"/>
        <v>CLICK ME</v>
      </c>
      <c r="K1003" t="s">
        <v>3510</v>
      </c>
      <c r="L1003">
        <v>278</v>
      </c>
      <c r="M1003">
        <v>449</v>
      </c>
      <c r="N1003" s="3">
        <f t="shared" si="272"/>
        <v>318.71428571428572</v>
      </c>
      <c r="O1003">
        <v>317</v>
      </c>
      <c r="P1003">
        <v>0</v>
      </c>
      <c r="S1003" s="3">
        <f t="shared" si="273"/>
        <v>0</v>
      </c>
      <c r="T1003" s="3"/>
      <c r="U1003" s="3"/>
      <c r="X1003" s="3">
        <f t="shared" si="274"/>
        <v>0</v>
      </c>
      <c r="Y1003" s="3"/>
      <c r="Z1003" s="3"/>
      <c r="AC1003" s="3">
        <f t="shared" si="275"/>
        <v>0</v>
      </c>
      <c r="AD1003" s="3"/>
      <c r="AE1003" s="3"/>
      <c r="AH1003" s="3">
        <f t="shared" si="276"/>
        <v>0</v>
      </c>
      <c r="AI1003" s="3"/>
      <c r="AJ1003" s="3"/>
      <c r="AM1003" s="3">
        <f t="shared" si="277"/>
        <v>0</v>
      </c>
      <c r="AN1003" s="3"/>
      <c r="AO1003" s="3"/>
      <c r="AR1003" s="3">
        <f t="shared" si="278"/>
        <v>0</v>
      </c>
      <c r="AS1003" s="3"/>
      <c r="AT1003" s="3"/>
      <c r="AW1003" s="3">
        <f t="shared" si="279"/>
        <v>0</v>
      </c>
      <c r="AX1003" s="3"/>
      <c r="AY1003" s="3"/>
      <c r="BB1003" s="3">
        <f t="shared" si="280"/>
        <v>0</v>
      </c>
      <c r="BC1003" s="3"/>
      <c r="BD1003" s="3"/>
      <c r="BG1003" s="3">
        <f t="shared" si="281"/>
        <v>0</v>
      </c>
      <c r="BH1003" s="3"/>
      <c r="BI1003" s="3"/>
      <c r="BL1003" s="3">
        <f t="shared" si="282"/>
        <v>0</v>
      </c>
      <c r="BM1003" s="3"/>
      <c r="BN1003" s="3"/>
      <c r="BQ1003" s="3">
        <f t="shared" si="283"/>
        <v>0</v>
      </c>
      <c r="BR1003" s="3"/>
      <c r="BS1003" s="3"/>
      <c r="BV1003" s="3">
        <f t="shared" si="289"/>
        <v>0</v>
      </c>
      <c r="BW1003" s="3"/>
      <c r="BX1003" s="3"/>
      <c r="CA1003" s="3">
        <f t="shared" si="284"/>
        <v>0</v>
      </c>
      <c r="CB1003" s="3"/>
      <c r="CC1003" s="3"/>
      <c r="CF1003" s="3">
        <f t="shared" si="285"/>
        <v>0</v>
      </c>
      <c r="CG1003" s="3"/>
      <c r="CH1003" s="3"/>
      <c r="CK1003" s="3">
        <f t="shared" si="286"/>
        <v>0</v>
      </c>
      <c r="CL1003" s="3"/>
      <c r="CM1003" s="3"/>
      <c r="CN1003">
        <f t="shared" si="287"/>
        <v>171</v>
      </c>
    </row>
    <row r="1004" spans="1:92" ht="16.25" customHeight="1" x14ac:dyDescent="0.2">
      <c r="A1004">
        <v>6669</v>
      </c>
      <c r="B1004" t="s">
        <v>3030</v>
      </c>
      <c r="C1004" t="s">
        <v>3031</v>
      </c>
      <c r="D1004" s="1" t="s">
        <v>3032</v>
      </c>
      <c r="E1004">
        <v>574</v>
      </c>
      <c r="F1004">
        <v>1957</v>
      </c>
      <c r="G1004">
        <v>1961</v>
      </c>
      <c r="H1004" t="s">
        <v>146</v>
      </c>
      <c r="I1004">
        <v>1003</v>
      </c>
      <c r="J1004" s="2" t="str">
        <f t="shared" si="288"/>
        <v>CLICK ME</v>
      </c>
      <c r="K1004" t="s">
        <v>3862</v>
      </c>
      <c r="L1004">
        <v>45</v>
      </c>
      <c r="M1004">
        <v>83</v>
      </c>
      <c r="N1004" s="3">
        <f t="shared" si="272"/>
        <v>54.047619047619051</v>
      </c>
      <c r="O1004">
        <v>56</v>
      </c>
      <c r="P1004">
        <v>0</v>
      </c>
      <c r="Q1004">
        <v>123</v>
      </c>
      <c r="R1004">
        <v>177</v>
      </c>
      <c r="S1004" s="3">
        <f t="shared" si="273"/>
        <v>135.85714285714286</v>
      </c>
      <c r="T1004" s="3">
        <v>138</v>
      </c>
      <c r="U1004" s="3">
        <v>0</v>
      </c>
      <c r="V1004">
        <v>220</v>
      </c>
      <c r="W1004">
        <v>300</v>
      </c>
      <c r="X1004" s="3">
        <f t="shared" si="274"/>
        <v>239.04761904761904</v>
      </c>
      <c r="Y1004" s="3">
        <v>244</v>
      </c>
      <c r="Z1004" s="3">
        <v>1</v>
      </c>
      <c r="AA1004">
        <v>346</v>
      </c>
      <c r="AB1004">
        <v>436</v>
      </c>
      <c r="AC1004" s="3">
        <f t="shared" si="275"/>
        <v>367.42857142857144</v>
      </c>
      <c r="AD1004" s="3">
        <v>373</v>
      </c>
      <c r="AE1004" s="3">
        <v>1</v>
      </c>
      <c r="AF1004">
        <v>479</v>
      </c>
      <c r="AG1004">
        <v>564</v>
      </c>
      <c r="AH1004" s="3">
        <f t="shared" si="276"/>
        <v>499.23809523809524</v>
      </c>
      <c r="AI1004" s="3">
        <v>503</v>
      </c>
      <c r="AJ1004" s="3">
        <v>1</v>
      </c>
      <c r="AM1004" s="3">
        <f t="shared" si="277"/>
        <v>0</v>
      </c>
      <c r="AN1004" s="3"/>
      <c r="AO1004" s="3"/>
      <c r="AR1004" s="3">
        <f t="shared" si="278"/>
        <v>0</v>
      </c>
      <c r="AS1004" s="3"/>
      <c r="AT1004" s="3"/>
      <c r="AW1004" s="3">
        <f t="shared" si="279"/>
        <v>0</v>
      </c>
      <c r="AX1004" s="3"/>
      <c r="AY1004" s="3"/>
      <c r="BB1004" s="3">
        <f t="shared" si="280"/>
        <v>0</v>
      </c>
      <c r="BC1004" s="3"/>
      <c r="BD1004" s="3"/>
      <c r="BG1004" s="3">
        <f t="shared" si="281"/>
        <v>0</v>
      </c>
      <c r="BH1004" s="3"/>
      <c r="BI1004" s="3"/>
      <c r="BL1004" s="3">
        <f t="shared" si="282"/>
        <v>0</v>
      </c>
      <c r="BM1004" s="3"/>
      <c r="BN1004" s="3"/>
      <c r="BQ1004" s="3">
        <f t="shared" si="283"/>
        <v>0</v>
      </c>
      <c r="BR1004" s="3"/>
      <c r="BS1004" s="3"/>
      <c r="BV1004" s="3">
        <f t="shared" si="289"/>
        <v>0</v>
      </c>
      <c r="BW1004" s="3"/>
      <c r="BX1004" s="3"/>
      <c r="CA1004" s="3">
        <f t="shared" si="284"/>
        <v>0</v>
      </c>
      <c r="CB1004" s="3"/>
      <c r="CC1004" s="3"/>
      <c r="CF1004" s="3">
        <f t="shared" si="285"/>
        <v>0</v>
      </c>
      <c r="CG1004" s="3"/>
      <c r="CH1004" s="3"/>
      <c r="CK1004" s="3">
        <f t="shared" si="286"/>
        <v>0</v>
      </c>
      <c r="CL1004" s="3"/>
      <c r="CM1004" s="3"/>
      <c r="CN1004">
        <f t="shared" si="287"/>
        <v>347</v>
      </c>
    </row>
    <row r="1005" spans="1:92" ht="16.25" customHeight="1" x14ac:dyDescent="0.2">
      <c r="A1005">
        <v>3492</v>
      </c>
      <c r="B1005" t="s">
        <v>3033</v>
      </c>
      <c r="C1005" t="s">
        <v>3034</v>
      </c>
      <c r="D1005" s="1" t="s">
        <v>3035</v>
      </c>
      <c r="E1005">
        <v>574</v>
      </c>
      <c r="F1005">
        <v>1962</v>
      </c>
      <c r="G1005">
        <v>1962</v>
      </c>
      <c r="H1005" t="s">
        <v>16</v>
      </c>
      <c r="I1005">
        <v>1004</v>
      </c>
      <c r="J1005" s="2" t="str">
        <f t="shared" si="288"/>
        <v>CLICK ME</v>
      </c>
      <c r="K1005" t="s">
        <v>3507</v>
      </c>
      <c r="L1005">
        <v>236</v>
      </c>
      <c r="M1005">
        <v>564</v>
      </c>
      <c r="N1005" s="3">
        <f t="shared" si="272"/>
        <v>314.09523809523807</v>
      </c>
      <c r="O1005">
        <v>315</v>
      </c>
      <c r="P1005">
        <v>1</v>
      </c>
      <c r="S1005" s="3">
        <f t="shared" si="273"/>
        <v>0</v>
      </c>
      <c r="T1005" s="3"/>
      <c r="U1005" s="3"/>
      <c r="X1005" s="3">
        <f t="shared" si="274"/>
        <v>0</v>
      </c>
      <c r="Y1005" s="3"/>
      <c r="Z1005" s="3"/>
      <c r="AC1005" s="3">
        <f t="shared" si="275"/>
        <v>0</v>
      </c>
      <c r="AD1005" s="3"/>
      <c r="AE1005" s="3"/>
      <c r="AH1005" s="3">
        <f t="shared" si="276"/>
        <v>0</v>
      </c>
      <c r="AI1005" s="3"/>
      <c r="AJ1005" s="3"/>
      <c r="AM1005" s="3">
        <f t="shared" si="277"/>
        <v>0</v>
      </c>
      <c r="AN1005" s="3"/>
      <c r="AO1005" s="3"/>
      <c r="AR1005" s="3">
        <f t="shared" si="278"/>
        <v>0</v>
      </c>
      <c r="AS1005" s="3"/>
      <c r="AT1005" s="3"/>
      <c r="AW1005" s="3">
        <f t="shared" si="279"/>
        <v>0</v>
      </c>
      <c r="AX1005" s="3"/>
      <c r="AY1005" s="3"/>
      <c r="BB1005" s="3">
        <f t="shared" si="280"/>
        <v>0</v>
      </c>
      <c r="BC1005" s="3"/>
      <c r="BD1005" s="3"/>
      <c r="BG1005" s="3">
        <f t="shared" si="281"/>
        <v>0</v>
      </c>
      <c r="BH1005" s="3"/>
      <c r="BI1005" s="3"/>
      <c r="BL1005" s="3">
        <f t="shared" si="282"/>
        <v>0</v>
      </c>
      <c r="BM1005" s="3"/>
      <c r="BN1005" s="3"/>
      <c r="BQ1005" s="3">
        <f t="shared" si="283"/>
        <v>0</v>
      </c>
      <c r="BR1005" s="3"/>
      <c r="BS1005" s="3"/>
      <c r="BV1005" s="3">
        <f t="shared" si="289"/>
        <v>0</v>
      </c>
      <c r="BW1005" s="3"/>
      <c r="BX1005" s="3"/>
      <c r="CA1005" s="3">
        <f t="shared" si="284"/>
        <v>0</v>
      </c>
      <c r="CB1005" s="3"/>
      <c r="CC1005" s="3"/>
      <c r="CF1005" s="3">
        <f t="shared" si="285"/>
        <v>0</v>
      </c>
      <c r="CG1005" s="3"/>
      <c r="CH1005" s="3"/>
      <c r="CK1005" s="3">
        <f t="shared" si="286"/>
        <v>0</v>
      </c>
      <c r="CL1005" s="3"/>
      <c r="CM1005" s="3"/>
      <c r="CN1005">
        <f t="shared" si="287"/>
        <v>328</v>
      </c>
    </row>
    <row r="1006" spans="1:92" ht="16.25" customHeight="1" x14ac:dyDescent="0.2">
      <c r="A1006">
        <v>7593</v>
      </c>
      <c r="B1006" t="s">
        <v>3036</v>
      </c>
      <c r="C1006" t="s">
        <v>3037</v>
      </c>
      <c r="D1006" s="1" t="s">
        <v>3038</v>
      </c>
      <c r="E1006">
        <v>911</v>
      </c>
      <c r="F1006">
        <v>1958</v>
      </c>
      <c r="G1006">
        <v>1960</v>
      </c>
      <c r="H1006" t="s">
        <v>23</v>
      </c>
      <c r="I1006">
        <v>1005</v>
      </c>
      <c r="J1006" s="2" t="str">
        <f t="shared" si="288"/>
        <v>CLICK ME</v>
      </c>
      <c r="K1006" t="s">
        <v>3824</v>
      </c>
      <c r="L1006">
        <v>177</v>
      </c>
      <c r="M1006">
        <v>274</v>
      </c>
      <c r="N1006" s="3">
        <f t="shared" si="272"/>
        <v>200.0952380952381</v>
      </c>
      <c r="O1006">
        <v>204</v>
      </c>
      <c r="P1006">
        <v>0</v>
      </c>
      <c r="Q1006">
        <v>442</v>
      </c>
      <c r="R1006">
        <v>545</v>
      </c>
      <c r="S1006" s="3">
        <f t="shared" si="273"/>
        <v>466.52380952380952</v>
      </c>
      <c r="T1006" s="3">
        <v>471</v>
      </c>
      <c r="U1006" s="3">
        <v>0</v>
      </c>
      <c r="V1006">
        <v>551</v>
      </c>
      <c r="W1006">
        <v>574</v>
      </c>
      <c r="X1006" s="3">
        <f t="shared" si="274"/>
        <v>556.47619047619048</v>
      </c>
      <c r="Y1006" s="3">
        <v>557</v>
      </c>
      <c r="Z1006" s="3">
        <v>0</v>
      </c>
      <c r="AA1006">
        <v>580</v>
      </c>
      <c r="AB1006">
        <v>598</v>
      </c>
      <c r="AC1006" s="3">
        <f t="shared" si="275"/>
        <v>584.28571428571433</v>
      </c>
      <c r="AD1006" s="3">
        <v>585</v>
      </c>
      <c r="AE1006" s="3">
        <v>0</v>
      </c>
      <c r="AF1006">
        <v>770</v>
      </c>
      <c r="AG1006">
        <v>879</v>
      </c>
      <c r="AH1006" s="3">
        <f t="shared" si="276"/>
        <v>795.95238095238096</v>
      </c>
      <c r="AI1006" s="3">
        <v>799</v>
      </c>
      <c r="AJ1006" s="3">
        <v>0</v>
      </c>
      <c r="AM1006" s="3">
        <f t="shared" si="277"/>
        <v>0</v>
      </c>
      <c r="AN1006" s="3"/>
      <c r="AO1006" s="3"/>
      <c r="AR1006" s="3">
        <f t="shared" si="278"/>
        <v>0</v>
      </c>
      <c r="AS1006" s="3"/>
      <c r="AT1006" s="3"/>
      <c r="AW1006" s="3">
        <f t="shared" si="279"/>
        <v>0</v>
      </c>
      <c r="AX1006" s="3"/>
      <c r="AY1006" s="3"/>
      <c r="BB1006" s="3">
        <f t="shared" si="280"/>
        <v>0</v>
      </c>
      <c r="BC1006" s="3"/>
      <c r="BD1006" s="3"/>
      <c r="BG1006" s="3">
        <f t="shared" si="281"/>
        <v>0</v>
      </c>
      <c r="BH1006" s="3"/>
      <c r="BI1006" s="3"/>
      <c r="BL1006" s="3">
        <f t="shared" si="282"/>
        <v>0</v>
      </c>
      <c r="BM1006" s="3"/>
      <c r="BN1006" s="3"/>
      <c r="BQ1006" s="3">
        <f t="shared" si="283"/>
        <v>0</v>
      </c>
      <c r="BR1006" s="3"/>
      <c r="BS1006" s="3"/>
      <c r="BV1006" s="3">
        <f t="shared" si="289"/>
        <v>0</v>
      </c>
      <c r="BW1006" s="3"/>
      <c r="BX1006" s="3"/>
      <c r="CA1006" s="3">
        <f t="shared" si="284"/>
        <v>0</v>
      </c>
      <c r="CB1006" s="3"/>
      <c r="CC1006" s="3"/>
      <c r="CF1006" s="3">
        <f t="shared" si="285"/>
        <v>0</v>
      </c>
      <c r="CG1006" s="3"/>
      <c r="CH1006" s="3"/>
      <c r="CK1006" s="3">
        <f t="shared" si="286"/>
        <v>0</v>
      </c>
      <c r="CL1006" s="3"/>
      <c r="CM1006" s="3"/>
      <c r="CN1006">
        <f t="shared" si="287"/>
        <v>350</v>
      </c>
    </row>
    <row r="1007" spans="1:92" ht="16.25" customHeight="1" x14ac:dyDescent="0.2">
      <c r="A1007">
        <v>969</v>
      </c>
      <c r="B1007" t="s">
        <v>3039</v>
      </c>
      <c r="C1007" t="s">
        <v>3040</v>
      </c>
      <c r="D1007" s="1" t="s">
        <v>3041</v>
      </c>
      <c r="E1007">
        <v>487</v>
      </c>
      <c r="F1007">
        <v>1952</v>
      </c>
      <c r="G1007">
        <v>1953</v>
      </c>
      <c r="H1007" t="s">
        <v>85</v>
      </c>
      <c r="I1007">
        <v>1006</v>
      </c>
      <c r="J1007" s="2" t="str">
        <f t="shared" si="288"/>
        <v>CLICK ME</v>
      </c>
      <c r="K1007" t="s">
        <v>3668</v>
      </c>
      <c r="L1007">
        <v>80</v>
      </c>
      <c r="M1007">
        <v>230</v>
      </c>
      <c r="N1007" s="3">
        <f t="shared" si="272"/>
        <v>115.71428571428572</v>
      </c>
      <c r="O1007">
        <v>116</v>
      </c>
      <c r="P1007">
        <v>0</v>
      </c>
      <c r="Q1007">
        <v>308</v>
      </c>
      <c r="R1007">
        <v>480</v>
      </c>
      <c r="S1007" s="3">
        <f t="shared" si="273"/>
        <v>348.95238095238096</v>
      </c>
      <c r="T1007" s="3">
        <v>347</v>
      </c>
      <c r="U1007" s="3">
        <v>0</v>
      </c>
      <c r="X1007" s="3">
        <f t="shared" si="274"/>
        <v>0</v>
      </c>
      <c r="Y1007" s="3"/>
      <c r="Z1007" s="3"/>
      <c r="AC1007" s="3">
        <f t="shared" si="275"/>
        <v>0</v>
      </c>
      <c r="AD1007" s="3"/>
      <c r="AE1007" s="3"/>
      <c r="AH1007" s="3">
        <f t="shared" si="276"/>
        <v>0</v>
      </c>
      <c r="AI1007" s="3"/>
      <c r="AJ1007" s="3"/>
      <c r="AM1007" s="3">
        <f t="shared" si="277"/>
        <v>0</v>
      </c>
      <c r="AN1007" s="3"/>
      <c r="AO1007" s="3"/>
      <c r="AR1007" s="3">
        <f t="shared" si="278"/>
        <v>0</v>
      </c>
      <c r="AS1007" s="3"/>
      <c r="AT1007" s="3"/>
      <c r="AW1007" s="3">
        <f t="shared" si="279"/>
        <v>0</v>
      </c>
      <c r="AX1007" s="3"/>
      <c r="AY1007" s="3"/>
      <c r="BB1007" s="3">
        <f t="shared" si="280"/>
        <v>0</v>
      </c>
      <c r="BC1007" s="3"/>
      <c r="BD1007" s="3"/>
      <c r="BG1007" s="3">
        <f t="shared" si="281"/>
        <v>0</v>
      </c>
      <c r="BH1007" s="3"/>
      <c r="BI1007" s="3"/>
      <c r="BL1007" s="3">
        <f t="shared" si="282"/>
        <v>0</v>
      </c>
      <c r="BM1007" s="3"/>
      <c r="BN1007" s="3"/>
      <c r="BQ1007" s="3">
        <f t="shared" si="283"/>
        <v>0</v>
      </c>
      <c r="BR1007" s="3"/>
      <c r="BS1007" s="3"/>
      <c r="BV1007" s="3">
        <f t="shared" si="289"/>
        <v>0</v>
      </c>
      <c r="BW1007" s="3"/>
      <c r="BX1007" s="3"/>
      <c r="CA1007" s="3">
        <f t="shared" si="284"/>
        <v>0</v>
      </c>
      <c r="CB1007" s="3"/>
      <c r="CC1007" s="3"/>
      <c r="CF1007" s="3">
        <f t="shared" si="285"/>
        <v>0</v>
      </c>
      <c r="CG1007" s="3"/>
      <c r="CH1007" s="3"/>
      <c r="CK1007" s="3">
        <f t="shared" si="286"/>
        <v>0</v>
      </c>
      <c r="CL1007" s="3"/>
      <c r="CM1007" s="3"/>
      <c r="CN1007">
        <f t="shared" si="287"/>
        <v>322</v>
      </c>
    </row>
    <row r="1008" spans="1:92" ht="16.25" customHeight="1" x14ac:dyDescent="0.2">
      <c r="A1008">
        <v>5471</v>
      </c>
      <c r="B1008" t="s">
        <v>3042</v>
      </c>
      <c r="C1008" t="s">
        <v>3043</v>
      </c>
      <c r="D1008" s="1" t="s">
        <v>3044</v>
      </c>
      <c r="E1008">
        <v>599</v>
      </c>
      <c r="F1008">
        <v>1951</v>
      </c>
      <c r="G1008">
        <v>1954</v>
      </c>
      <c r="H1008" t="s">
        <v>72</v>
      </c>
      <c r="I1008">
        <v>1007</v>
      </c>
      <c r="J1008" s="2" t="str">
        <f t="shared" si="288"/>
        <v>CLICK ME</v>
      </c>
      <c r="K1008" t="s">
        <v>3633</v>
      </c>
      <c r="L1008">
        <v>68</v>
      </c>
      <c r="M1008">
        <v>131</v>
      </c>
      <c r="N1008" s="3">
        <f t="shared" si="272"/>
        <v>83</v>
      </c>
      <c r="O1008">
        <v>83</v>
      </c>
      <c r="P1008">
        <v>0</v>
      </c>
      <c r="Q1008">
        <v>204</v>
      </c>
      <c r="R1008">
        <v>279</v>
      </c>
      <c r="S1008" s="3">
        <f t="shared" si="273"/>
        <v>221.85714285714286</v>
      </c>
      <c r="T1008" s="3">
        <v>222</v>
      </c>
      <c r="U1008" s="3">
        <v>0</v>
      </c>
      <c r="V1008">
        <v>354</v>
      </c>
      <c r="W1008">
        <v>430</v>
      </c>
      <c r="X1008" s="3">
        <f t="shared" si="274"/>
        <v>372.09523809523807</v>
      </c>
      <c r="Y1008" s="3">
        <v>371</v>
      </c>
      <c r="Z1008" s="3">
        <v>0</v>
      </c>
      <c r="AA1008">
        <v>512</v>
      </c>
      <c r="AB1008">
        <v>590</v>
      </c>
      <c r="AC1008" s="3">
        <f t="shared" si="275"/>
        <v>530.57142857142856</v>
      </c>
      <c r="AD1008" s="3">
        <v>530</v>
      </c>
      <c r="AE1008" s="3">
        <v>0</v>
      </c>
      <c r="AH1008" s="3">
        <f t="shared" si="276"/>
        <v>0</v>
      </c>
      <c r="AI1008" s="3"/>
      <c r="AJ1008" s="3"/>
      <c r="AM1008" s="3">
        <f t="shared" si="277"/>
        <v>0</v>
      </c>
      <c r="AN1008" s="3"/>
      <c r="AO1008" s="3"/>
      <c r="AR1008" s="3">
        <f t="shared" si="278"/>
        <v>0</v>
      </c>
      <c r="AS1008" s="3"/>
      <c r="AT1008" s="3"/>
      <c r="AW1008" s="3">
        <f t="shared" si="279"/>
        <v>0</v>
      </c>
      <c r="AX1008" s="3"/>
      <c r="AY1008" s="3"/>
      <c r="BB1008" s="3">
        <f t="shared" si="280"/>
        <v>0</v>
      </c>
      <c r="BC1008" s="3"/>
      <c r="BD1008" s="3"/>
      <c r="BG1008" s="3">
        <f t="shared" si="281"/>
        <v>0</v>
      </c>
      <c r="BH1008" s="3"/>
      <c r="BI1008" s="3"/>
      <c r="BL1008" s="3">
        <f t="shared" si="282"/>
        <v>0</v>
      </c>
      <c r="BM1008" s="3"/>
      <c r="BN1008" s="3"/>
      <c r="BQ1008" s="3">
        <f t="shared" si="283"/>
        <v>0</v>
      </c>
      <c r="BR1008" s="3"/>
      <c r="BS1008" s="3"/>
      <c r="BV1008" s="3">
        <f t="shared" si="289"/>
        <v>0</v>
      </c>
      <c r="BW1008" s="3"/>
      <c r="BX1008" s="3"/>
      <c r="CA1008" s="3">
        <f t="shared" si="284"/>
        <v>0</v>
      </c>
      <c r="CB1008" s="3"/>
      <c r="CC1008" s="3"/>
      <c r="CF1008" s="3">
        <f t="shared" si="285"/>
        <v>0</v>
      </c>
      <c r="CG1008" s="3"/>
      <c r="CH1008" s="3"/>
      <c r="CK1008" s="3">
        <f t="shared" si="286"/>
        <v>0</v>
      </c>
      <c r="CL1008" s="3"/>
      <c r="CM1008" s="3"/>
      <c r="CN1008">
        <f t="shared" si="287"/>
        <v>292</v>
      </c>
    </row>
    <row r="1009" spans="1:92" ht="16.25" customHeight="1" x14ac:dyDescent="0.2">
      <c r="A1009">
        <v>1181</v>
      </c>
      <c r="B1009" t="s">
        <v>3045</v>
      </c>
      <c r="C1009" t="s">
        <v>3046</v>
      </c>
      <c r="D1009" s="1" t="s">
        <v>3047</v>
      </c>
      <c r="E1009">
        <v>615</v>
      </c>
      <c r="F1009">
        <v>1956</v>
      </c>
      <c r="G1009">
        <v>1960</v>
      </c>
      <c r="H1009" t="s">
        <v>210</v>
      </c>
      <c r="I1009">
        <v>1008</v>
      </c>
      <c r="J1009" s="2" t="str">
        <f t="shared" si="288"/>
        <v>CLICK ME</v>
      </c>
      <c r="K1009" t="s">
        <v>3682</v>
      </c>
      <c r="L1009">
        <v>52</v>
      </c>
      <c r="M1009">
        <v>126</v>
      </c>
      <c r="N1009" s="3">
        <f t="shared" si="272"/>
        <v>69.61904761904762</v>
      </c>
      <c r="O1009">
        <v>72</v>
      </c>
      <c r="P1009">
        <v>0</v>
      </c>
      <c r="Q1009">
        <v>171</v>
      </c>
      <c r="R1009">
        <v>245</v>
      </c>
      <c r="S1009" s="3">
        <f t="shared" si="273"/>
        <v>188.61904761904762</v>
      </c>
      <c r="T1009" s="3">
        <v>190</v>
      </c>
      <c r="U1009" s="3">
        <v>0</v>
      </c>
      <c r="V1009">
        <v>292</v>
      </c>
      <c r="W1009">
        <v>367</v>
      </c>
      <c r="X1009" s="3">
        <f t="shared" si="274"/>
        <v>309.85714285714283</v>
      </c>
      <c r="Y1009" s="3">
        <v>311</v>
      </c>
      <c r="Z1009" s="3">
        <v>0</v>
      </c>
      <c r="AA1009">
        <v>420</v>
      </c>
      <c r="AB1009">
        <v>510</v>
      </c>
      <c r="AC1009" s="3">
        <f t="shared" si="275"/>
        <v>441.42857142857144</v>
      </c>
      <c r="AD1009" s="3">
        <v>445</v>
      </c>
      <c r="AE1009" s="3">
        <v>0</v>
      </c>
      <c r="AF1009">
        <v>548</v>
      </c>
      <c r="AG1009">
        <v>607</v>
      </c>
      <c r="AH1009" s="3">
        <f t="shared" si="276"/>
        <v>562.04761904761904</v>
      </c>
      <c r="AI1009" s="3">
        <v>563</v>
      </c>
      <c r="AJ1009" s="3">
        <v>0</v>
      </c>
      <c r="AM1009" s="3">
        <f t="shared" si="277"/>
        <v>0</v>
      </c>
      <c r="AN1009" s="3"/>
      <c r="AO1009" s="3"/>
      <c r="AR1009" s="3">
        <f t="shared" si="278"/>
        <v>0</v>
      </c>
      <c r="AS1009" s="3"/>
      <c r="AT1009" s="3"/>
      <c r="AW1009" s="3">
        <f t="shared" si="279"/>
        <v>0</v>
      </c>
      <c r="AX1009" s="3"/>
      <c r="AY1009" s="3"/>
      <c r="BB1009" s="3">
        <f t="shared" si="280"/>
        <v>0</v>
      </c>
      <c r="BC1009" s="3"/>
      <c r="BD1009" s="3"/>
      <c r="BG1009" s="3">
        <f t="shared" si="281"/>
        <v>0</v>
      </c>
      <c r="BH1009" s="3"/>
      <c r="BI1009" s="3"/>
      <c r="BL1009" s="3">
        <f t="shared" si="282"/>
        <v>0</v>
      </c>
      <c r="BM1009" s="3"/>
      <c r="BN1009" s="3"/>
      <c r="BQ1009" s="3">
        <f t="shared" si="283"/>
        <v>0</v>
      </c>
      <c r="BR1009" s="3"/>
      <c r="BS1009" s="3"/>
      <c r="BV1009" s="3">
        <f t="shared" si="289"/>
        <v>0</v>
      </c>
      <c r="BW1009" s="3"/>
      <c r="BX1009" s="3"/>
      <c r="CA1009" s="3">
        <f t="shared" si="284"/>
        <v>0</v>
      </c>
      <c r="CB1009" s="3"/>
      <c r="CC1009" s="3"/>
      <c r="CF1009" s="3">
        <f t="shared" si="285"/>
        <v>0</v>
      </c>
      <c r="CG1009" s="3"/>
      <c r="CH1009" s="3"/>
      <c r="CK1009" s="3">
        <f t="shared" si="286"/>
        <v>0</v>
      </c>
      <c r="CL1009" s="3"/>
      <c r="CM1009" s="3"/>
      <c r="CN1009">
        <f t="shared" si="287"/>
        <v>372</v>
      </c>
    </row>
    <row r="1010" spans="1:92" ht="16.25" customHeight="1" x14ac:dyDescent="0.2">
      <c r="A1010">
        <v>8001</v>
      </c>
      <c r="B1010" t="s">
        <v>3048</v>
      </c>
      <c r="C1010" t="s">
        <v>3049</v>
      </c>
      <c r="D1010" s="1" t="s">
        <v>3050</v>
      </c>
      <c r="E1010">
        <v>832</v>
      </c>
      <c r="F1010">
        <v>1960</v>
      </c>
      <c r="G1010">
        <v>1966</v>
      </c>
      <c r="H1010" t="s">
        <v>23</v>
      </c>
      <c r="I1010">
        <v>1009</v>
      </c>
      <c r="J1010" s="2" t="str">
        <f t="shared" si="288"/>
        <v>CLICK ME</v>
      </c>
      <c r="K1010" s="1" t="s">
        <v>3683</v>
      </c>
      <c r="L1010">
        <v>93</v>
      </c>
      <c r="M1010">
        <v>147</v>
      </c>
      <c r="N1010" s="3">
        <f t="shared" si="272"/>
        <v>105.85714285714286</v>
      </c>
      <c r="O1010">
        <v>108</v>
      </c>
      <c r="P1010">
        <v>0</v>
      </c>
      <c r="Q1010">
        <v>229</v>
      </c>
      <c r="R1010">
        <v>285</v>
      </c>
      <c r="S1010" s="3">
        <f t="shared" si="273"/>
        <v>242.33333333333334</v>
      </c>
      <c r="T1010" s="3">
        <v>243</v>
      </c>
      <c r="U1010" s="3">
        <v>0</v>
      </c>
      <c r="V1010">
        <v>365</v>
      </c>
      <c r="W1010">
        <v>420</v>
      </c>
      <c r="X1010" s="3">
        <f t="shared" si="274"/>
        <v>378.09523809523807</v>
      </c>
      <c r="Y1010" s="3">
        <v>379</v>
      </c>
      <c r="Z1010" s="3">
        <v>0</v>
      </c>
      <c r="AA1010">
        <v>496</v>
      </c>
      <c r="AB1010">
        <v>556</v>
      </c>
      <c r="AC1010" s="3">
        <f t="shared" si="275"/>
        <v>510.28571428571428</v>
      </c>
      <c r="AD1010" s="3">
        <v>514</v>
      </c>
      <c r="AE1010" s="3">
        <v>0</v>
      </c>
      <c r="AF1010">
        <v>629</v>
      </c>
      <c r="AG1010">
        <v>688</v>
      </c>
      <c r="AH1010" s="3">
        <f t="shared" si="276"/>
        <v>643.04761904761904</v>
      </c>
      <c r="AI1010" s="3">
        <v>645</v>
      </c>
      <c r="AJ1010" s="3">
        <v>0</v>
      </c>
      <c r="AK1010">
        <v>771</v>
      </c>
      <c r="AL1010">
        <v>825</v>
      </c>
      <c r="AM1010" s="3">
        <f t="shared" si="277"/>
        <v>783.85714285714289</v>
      </c>
      <c r="AN1010" s="3">
        <v>785</v>
      </c>
      <c r="AO1010" s="3">
        <v>0</v>
      </c>
      <c r="AR1010" s="3">
        <f t="shared" si="278"/>
        <v>0</v>
      </c>
      <c r="AS1010" s="3"/>
      <c r="AT1010" s="3"/>
      <c r="AW1010" s="3">
        <f t="shared" si="279"/>
        <v>0</v>
      </c>
      <c r="AX1010" s="3"/>
      <c r="AY1010" s="3"/>
      <c r="BB1010" s="3">
        <f t="shared" si="280"/>
        <v>0</v>
      </c>
      <c r="BC1010" s="3"/>
      <c r="BD1010" s="3"/>
      <c r="BG1010" s="3">
        <f t="shared" si="281"/>
        <v>0</v>
      </c>
      <c r="BH1010" s="3"/>
      <c r="BI1010" s="3"/>
      <c r="BL1010" s="3">
        <f t="shared" si="282"/>
        <v>0</v>
      </c>
      <c r="BM1010" s="3"/>
      <c r="BN1010" s="3"/>
      <c r="BQ1010" s="3">
        <f t="shared" si="283"/>
        <v>0</v>
      </c>
      <c r="BR1010" s="3"/>
      <c r="BS1010" s="3"/>
      <c r="BV1010" s="3">
        <f t="shared" si="289"/>
        <v>0</v>
      </c>
      <c r="BW1010" s="3"/>
      <c r="BX1010" s="3"/>
      <c r="CA1010" s="3">
        <f t="shared" si="284"/>
        <v>0</v>
      </c>
      <c r="CB1010" s="3"/>
      <c r="CC1010" s="3"/>
      <c r="CF1010" s="3">
        <f t="shared" si="285"/>
        <v>0</v>
      </c>
      <c r="CG1010" s="3"/>
      <c r="CH1010" s="3"/>
      <c r="CK1010" s="3">
        <f t="shared" si="286"/>
        <v>0</v>
      </c>
      <c r="CL1010" s="3"/>
      <c r="CM1010" s="3"/>
      <c r="CN1010">
        <f t="shared" si="287"/>
        <v>338</v>
      </c>
    </row>
    <row r="1011" spans="1:92" ht="16.25" customHeight="1" x14ac:dyDescent="0.2">
      <c r="A1011">
        <v>1867</v>
      </c>
      <c r="B1011" t="s">
        <v>3051</v>
      </c>
      <c r="C1011" t="s">
        <v>3052</v>
      </c>
      <c r="D1011" s="1" t="s">
        <v>3053</v>
      </c>
      <c r="E1011">
        <v>542</v>
      </c>
      <c r="F1011">
        <v>1950</v>
      </c>
      <c r="G1011">
        <v>1951</v>
      </c>
      <c r="H1011" t="s">
        <v>16</v>
      </c>
      <c r="I1011">
        <v>1010</v>
      </c>
      <c r="J1011" s="2" t="str">
        <f t="shared" si="288"/>
        <v>CLICK ME</v>
      </c>
      <c r="K1011" t="s">
        <v>3512</v>
      </c>
      <c r="L1011">
        <v>98</v>
      </c>
      <c r="M1011">
        <v>258</v>
      </c>
      <c r="N1011" s="3">
        <f t="shared" si="272"/>
        <v>136.0952380952381</v>
      </c>
      <c r="O1011">
        <v>136</v>
      </c>
      <c r="P1011">
        <v>0</v>
      </c>
      <c r="Q1011">
        <v>354</v>
      </c>
      <c r="R1011">
        <v>533</v>
      </c>
      <c r="S1011" s="3">
        <f t="shared" si="273"/>
        <v>396.61904761904759</v>
      </c>
      <c r="T1011" s="3">
        <v>397</v>
      </c>
      <c r="U1011" s="3">
        <v>0</v>
      </c>
      <c r="X1011" s="3">
        <f t="shared" si="274"/>
        <v>0</v>
      </c>
      <c r="Y1011" s="3"/>
      <c r="Z1011" s="3"/>
      <c r="AC1011" s="3">
        <f t="shared" si="275"/>
        <v>0</v>
      </c>
      <c r="AD1011" s="3"/>
      <c r="AE1011" s="3"/>
      <c r="AH1011" s="3">
        <f t="shared" si="276"/>
        <v>0</v>
      </c>
      <c r="AI1011" s="3"/>
      <c r="AJ1011" s="3"/>
      <c r="AM1011" s="3">
        <f t="shared" si="277"/>
        <v>0</v>
      </c>
      <c r="AN1011" s="3"/>
      <c r="AO1011" s="3"/>
      <c r="AR1011" s="3">
        <f t="shared" si="278"/>
        <v>0</v>
      </c>
      <c r="AS1011" s="3"/>
      <c r="AT1011" s="3"/>
      <c r="AW1011" s="3">
        <f t="shared" si="279"/>
        <v>0</v>
      </c>
      <c r="AX1011" s="3"/>
      <c r="AY1011" s="3"/>
      <c r="BB1011" s="3">
        <f t="shared" si="280"/>
        <v>0</v>
      </c>
      <c r="BC1011" s="3"/>
      <c r="BD1011" s="3"/>
      <c r="BG1011" s="3">
        <f t="shared" si="281"/>
        <v>0</v>
      </c>
      <c r="BH1011" s="3"/>
      <c r="BI1011" s="3"/>
      <c r="BL1011" s="3">
        <f t="shared" si="282"/>
        <v>0</v>
      </c>
      <c r="BM1011" s="3"/>
      <c r="BN1011" s="3"/>
      <c r="BQ1011" s="3">
        <f t="shared" si="283"/>
        <v>0</v>
      </c>
      <c r="BR1011" s="3"/>
      <c r="BS1011" s="3"/>
      <c r="BV1011" s="3">
        <f t="shared" si="289"/>
        <v>0</v>
      </c>
      <c r="BW1011" s="3"/>
      <c r="BX1011" s="3"/>
      <c r="CA1011" s="3">
        <f t="shared" si="284"/>
        <v>0</v>
      </c>
      <c r="CB1011" s="3"/>
      <c r="CC1011" s="3"/>
      <c r="CF1011" s="3">
        <f t="shared" si="285"/>
        <v>0</v>
      </c>
      <c r="CG1011" s="3"/>
      <c r="CH1011" s="3"/>
      <c r="CK1011" s="3">
        <f t="shared" si="286"/>
        <v>0</v>
      </c>
      <c r="CL1011" s="3"/>
      <c r="CM1011" s="3"/>
      <c r="CN1011">
        <f t="shared" si="287"/>
        <v>339</v>
      </c>
    </row>
    <row r="1012" spans="1:92" ht="16.25" customHeight="1" x14ac:dyDescent="0.2">
      <c r="A1012">
        <v>3324</v>
      </c>
      <c r="B1012" t="s">
        <v>3054</v>
      </c>
      <c r="C1012" t="s">
        <v>3055</v>
      </c>
      <c r="D1012" s="1" t="s">
        <v>3056</v>
      </c>
      <c r="E1012">
        <v>600</v>
      </c>
      <c r="F1012">
        <v>1956</v>
      </c>
      <c r="G1012">
        <v>1956</v>
      </c>
      <c r="H1012" t="s">
        <v>16</v>
      </c>
      <c r="I1012">
        <v>1011</v>
      </c>
      <c r="J1012" s="2" t="str">
        <f t="shared" si="288"/>
        <v>CLICK ME</v>
      </c>
      <c r="K1012" t="s">
        <v>3502</v>
      </c>
      <c r="L1012">
        <v>272</v>
      </c>
      <c r="M1012">
        <v>545</v>
      </c>
      <c r="N1012" s="3">
        <f t="shared" si="272"/>
        <v>337</v>
      </c>
      <c r="O1012">
        <v>340</v>
      </c>
      <c r="P1012">
        <v>0</v>
      </c>
      <c r="S1012" s="3">
        <f t="shared" si="273"/>
        <v>0</v>
      </c>
      <c r="T1012" s="3"/>
      <c r="U1012" s="3"/>
      <c r="X1012" s="3">
        <f t="shared" si="274"/>
        <v>0</v>
      </c>
      <c r="Y1012" s="3"/>
      <c r="Z1012" s="3"/>
      <c r="AC1012" s="3">
        <f t="shared" si="275"/>
        <v>0</v>
      </c>
      <c r="AD1012" s="3"/>
      <c r="AE1012" s="3"/>
      <c r="AH1012" s="3">
        <f t="shared" si="276"/>
        <v>0</v>
      </c>
      <c r="AI1012" s="3"/>
      <c r="AJ1012" s="3"/>
      <c r="AM1012" s="3">
        <f t="shared" si="277"/>
        <v>0</v>
      </c>
      <c r="AN1012" s="3"/>
      <c r="AO1012" s="3"/>
      <c r="AR1012" s="3">
        <f t="shared" si="278"/>
        <v>0</v>
      </c>
      <c r="AS1012" s="3"/>
      <c r="AT1012" s="3"/>
      <c r="AW1012" s="3">
        <f t="shared" si="279"/>
        <v>0</v>
      </c>
      <c r="AX1012" s="3"/>
      <c r="AY1012" s="3"/>
      <c r="BB1012" s="3">
        <f t="shared" si="280"/>
        <v>0</v>
      </c>
      <c r="BC1012" s="3"/>
      <c r="BD1012" s="3"/>
      <c r="BG1012" s="3">
        <f t="shared" si="281"/>
        <v>0</v>
      </c>
      <c r="BH1012" s="3"/>
      <c r="BI1012" s="3"/>
      <c r="BL1012" s="3">
        <f t="shared" si="282"/>
        <v>0</v>
      </c>
      <c r="BM1012" s="3"/>
      <c r="BN1012" s="3"/>
      <c r="BQ1012" s="3">
        <f t="shared" si="283"/>
        <v>0</v>
      </c>
      <c r="BR1012" s="3"/>
      <c r="BS1012" s="3"/>
      <c r="BV1012" s="3">
        <f t="shared" si="289"/>
        <v>0</v>
      </c>
      <c r="BW1012" s="3"/>
      <c r="BX1012" s="3"/>
      <c r="CA1012" s="3">
        <f t="shared" si="284"/>
        <v>0</v>
      </c>
      <c r="CB1012" s="3"/>
      <c r="CC1012" s="3"/>
      <c r="CF1012" s="3">
        <f t="shared" si="285"/>
        <v>0</v>
      </c>
      <c r="CG1012" s="3"/>
      <c r="CH1012" s="3"/>
      <c r="CK1012" s="3">
        <f t="shared" si="286"/>
        <v>0</v>
      </c>
      <c r="CL1012" s="3"/>
      <c r="CM1012" s="3"/>
      <c r="CN1012">
        <f t="shared" si="287"/>
        <v>273</v>
      </c>
    </row>
    <row r="1013" spans="1:92" ht="16.25" customHeight="1" x14ac:dyDescent="0.2">
      <c r="A1013">
        <v>8238</v>
      </c>
      <c r="B1013" t="s">
        <v>3057</v>
      </c>
      <c r="C1013" t="s">
        <v>3058</v>
      </c>
      <c r="D1013" s="1" t="s">
        <v>3059</v>
      </c>
      <c r="E1013">
        <v>554</v>
      </c>
      <c r="F1013">
        <v>1954</v>
      </c>
      <c r="G1013">
        <v>1954</v>
      </c>
      <c r="H1013" t="s">
        <v>23</v>
      </c>
      <c r="I1013">
        <v>1012</v>
      </c>
      <c r="J1013" s="2" t="str">
        <f t="shared" si="288"/>
        <v>CLICK ME</v>
      </c>
      <c r="K1013" t="s">
        <v>3684</v>
      </c>
      <c r="L1013">
        <v>437</v>
      </c>
      <c r="M1013">
        <v>547</v>
      </c>
      <c r="N1013" s="3">
        <f t="shared" si="272"/>
        <v>463.1904761904762</v>
      </c>
      <c r="O1013">
        <v>469</v>
      </c>
      <c r="P1013">
        <v>0</v>
      </c>
      <c r="S1013" s="3">
        <f t="shared" si="273"/>
        <v>0</v>
      </c>
      <c r="T1013" s="3"/>
      <c r="U1013" s="3"/>
      <c r="X1013" s="3">
        <f t="shared" si="274"/>
        <v>0</v>
      </c>
      <c r="Y1013" s="3"/>
      <c r="Z1013" s="3"/>
      <c r="AC1013" s="3">
        <f t="shared" si="275"/>
        <v>0</v>
      </c>
      <c r="AD1013" s="3"/>
      <c r="AE1013" s="3"/>
      <c r="AH1013" s="3">
        <f t="shared" si="276"/>
        <v>0</v>
      </c>
      <c r="AI1013" s="3"/>
      <c r="AJ1013" s="3"/>
      <c r="AM1013" s="3">
        <f t="shared" si="277"/>
        <v>0</v>
      </c>
      <c r="AN1013" s="3"/>
      <c r="AO1013" s="3"/>
      <c r="AR1013" s="3">
        <f t="shared" si="278"/>
        <v>0</v>
      </c>
      <c r="AS1013" s="3"/>
      <c r="AT1013" s="3"/>
      <c r="AW1013" s="3">
        <f t="shared" si="279"/>
        <v>0</v>
      </c>
      <c r="AX1013" s="3"/>
      <c r="AY1013" s="3"/>
      <c r="BB1013" s="3">
        <f t="shared" si="280"/>
        <v>0</v>
      </c>
      <c r="BC1013" s="3"/>
      <c r="BD1013" s="3"/>
      <c r="BG1013" s="3">
        <f t="shared" si="281"/>
        <v>0</v>
      </c>
      <c r="BH1013" s="3"/>
      <c r="BI1013" s="3"/>
      <c r="BL1013" s="3">
        <f t="shared" si="282"/>
        <v>0</v>
      </c>
      <c r="BM1013" s="3"/>
      <c r="BN1013" s="3"/>
      <c r="BQ1013" s="3">
        <f t="shared" si="283"/>
        <v>0</v>
      </c>
      <c r="BR1013" s="3"/>
      <c r="BS1013" s="3"/>
      <c r="BV1013" s="3">
        <f t="shared" si="289"/>
        <v>0</v>
      </c>
      <c r="BW1013" s="3"/>
      <c r="BX1013" s="3"/>
      <c r="CA1013" s="3">
        <f t="shared" si="284"/>
        <v>0</v>
      </c>
      <c r="CB1013" s="3"/>
      <c r="CC1013" s="3"/>
      <c r="CF1013" s="3">
        <f t="shared" si="285"/>
        <v>0</v>
      </c>
      <c r="CG1013" s="3"/>
      <c r="CH1013" s="3"/>
      <c r="CK1013" s="3">
        <f t="shared" si="286"/>
        <v>0</v>
      </c>
      <c r="CL1013" s="3"/>
      <c r="CM1013" s="3"/>
      <c r="CN1013">
        <f t="shared" si="287"/>
        <v>110</v>
      </c>
    </row>
    <row r="1014" spans="1:92" ht="16.25" customHeight="1" x14ac:dyDescent="0.2">
      <c r="A1014">
        <v>3009</v>
      </c>
      <c r="B1014" t="s">
        <v>3060</v>
      </c>
      <c r="C1014" t="s">
        <v>3061</v>
      </c>
      <c r="D1014" s="1" t="s">
        <v>3062</v>
      </c>
      <c r="E1014">
        <v>368</v>
      </c>
      <c r="F1014">
        <v>1963</v>
      </c>
      <c r="G1014">
        <v>1963</v>
      </c>
      <c r="H1014" t="s">
        <v>16</v>
      </c>
      <c r="I1014">
        <v>1013</v>
      </c>
      <c r="J1014" s="2" t="str">
        <f t="shared" si="288"/>
        <v>CLICK ME</v>
      </c>
      <c r="K1014" t="s">
        <v>3595</v>
      </c>
      <c r="L1014">
        <v>167</v>
      </c>
      <c r="M1014">
        <v>360</v>
      </c>
      <c r="N1014" s="3">
        <f t="shared" si="272"/>
        <v>212.95238095238096</v>
      </c>
      <c r="O1014">
        <v>213</v>
      </c>
      <c r="P1014">
        <v>0</v>
      </c>
      <c r="S1014" s="3">
        <f t="shared" si="273"/>
        <v>0</v>
      </c>
      <c r="T1014" s="3"/>
      <c r="U1014" s="3"/>
      <c r="X1014" s="3">
        <f t="shared" si="274"/>
        <v>0</v>
      </c>
      <c r="Y1014" s="3"/>
      <c r="Z1014" s="3"/>
      <c r="AC1014" s="3">
        <f t="shared" si="275"/>
        <v>0</v>
      </c>
      <c r="AD1014" s="3"/>
      <c r="AE1014" s="3"/>
      <c r="AH1014" s="3">
        <f t="shared" si="276"/>
        <v>0</v>
      </c>
      <c r="AI1014" s="3"/>
      <c r="AJ1014" s="3"/>
      <c r="AM1014" s="3">
        <f t="shared" si="277"/>
        <v>0</v>
      </c>
      <c r="AN1014" s="3"/>
      <c r="AO1014" s="3"/>
      <c r="AR1014" s="3">
        <f t="shared" si="278"/>
        <v>0</v>
      </c>
      <c r="AS1014" s="3"/>
      <c r="AT1014" s="3"/>
      <c r="AW1014" s="3">
        <f t="shared" si="279"/>
        <v>0</v>
      </c>
      <c r="AX1014" s="3"/>
      <c r="AY1014" s="3"/>
      <c r="BB1014" s="3">
        <f t="shared" si="280"/>
        <v>0</v>
      </c>
      <c r="BC1014" s="3"/>
      <c r="BD1014" s="3"/>
      <c r="BG1014" s="3">
        <f t="shared" si="281"/>
        <v>0</v>
      </c>
      <c r="BH1014" s="3"/>
      <c r="BI1014" s="3"/>
      <c r="BL1014" s="3">
        <f t="shared" si="282"/>
        <v>0</v>
      </c>
      <c r="BM1014" s="3"/>
      <c r="BN1014" s="3"/>
      <c r="BQ1014" s="3">
        <f t="shared" si="283"/>
        <v>0</v>
      </c>
      <c r="BR1014" s="3"/>
      <c r="BS1014" s="3"/>
      <c r="BV1014" s="3">
        <f t="shared" si="289"/>
        <v>0</v>
      </c>
      <c r="BW1014" s="3"/>
      <c r="BX1014" s="3"/>
      <c r="CA1014" s="3">
        <f t="shared" si="284"/>
        <v>0</v>
      </c>
      <c r="CB1014" s="3"/>
      <c r="CC1014" s="3"/>
      <c r="CF1014" s="3">
        <f t="shared" si="285"/>
        <v>0</v>
      </c>
      <c r="CG1014" s="3"/>
      <c r="CH1014" s="3"/>
      <c r="CK1014" s="3">
        <f t="shared" si="286"/>
        <v>0</v>
      </c>
      <c r="CL1014" s="3"/>
      <c r="CM1014" s="3"/>
      <c r="CN1014">
        <f t="shared" si="287"/>
        <v>193</v>
      </c>
    </row>
    <row r="1015" spans="1:92" ht="16.25" customHeight="1" x14ac:dyDescent="0.2">
      <c r="A1015">
        <v>2336</v>
      </c>
      <c r="B1015" t="s">
        <v>3063</v>
      </c>
      <c r="C1015" t="s">
        <v>3064</v>
      </c>
      <c r="D1015" s="1" t="s">
        <v>3065</v>
      </c>
      <c r="E1015">
        <v>555</v>
      </c>
      <c r="F1015">
        <v>1959</v>
      </c>
      <c r="G1015">
        <v>1959</v>
      </c>
      <c r="H1015" t="s">
        <v>16</v>
      </c>
      <c r="I1015">
        <v>1014</v>
      </c>
      <c r="J1015" s="2" t="str">
        <f t="shared" si="288"/>
        <v>CLICK ME</v>
      </c>
      <c r="K1015" t="s">
        <v>3575</v>
      </c>
      <c r="L1015">
        <v>9</v>
      </c>
      <c r="M1015">
        <v>546</v>
      </c>
      <c r="N1015" s="3">
        <f t="shared" si="272"/>
        <v>136.85714285714283</v>
      </c>
      <c r="O1015" t="s">
        <v>3571</v>
      </c>
      <c r="S1015" s="3">
        <f t="shared" si="273"/>
        <v>0</v>
      </c>
      <c r="T1015" s="3"/>
      <c r="U1015" s="3"/>
      <c r="X1015" s="3">
        <f t="shared" si="274"/>
        <v>0</v>
      </c>
      <c r="Y1015" s="3"/>
      <c r="Z1015" s="3"/>
      <c r="AC1015" s="3">
        <f t="shared" si="275"/>
        <v>0</v>
      </c>
      <c r="AD1015" s="3"/>
      <c r="AE1015" s="3"/>
      <c r="AH1015" s="3">
        <f t="shared" si="276"/>
        <v>0</v>
      </c>
      <c r="AI1015" s="3"/>
      <c r="AJ1015" s="3"/>
      <c r="AM1015" s="3">
        <f t="shared" si="277"/>
        <v>0</v>
      </c>
      <c r="AN1015" s="3"/>
      <c r="AO1015" s="3"/>
      <c r="AR1015" s="3">
        <f t="shared" si="278"/>
        <v>0</v>
      </c>
      <c r="AS1015" s="3"/>
      <c r="AT1015" s="3"/>
      <c r="AW1015" s="3">
        <f t="shared" si="279"/>
        <v>0</v>
      </c>
      <c r="AX1015" s="3"/>
      <c r="AY1015" s="3"/>
      <c r="BB1015" s="3">
        <f t="shared" si="280"/>
        <v>0</v>
      </c>
      <c r="BC1015" s="3"/>
      <c r="BD1015" s="3"/>
      <c r="BG1015" s="3">
        <f t="shared" si="281"/>
        <v>0</v>
      </c>
      <c r="BH1015" s="3"/>
      <c r="BI1015" s="3"/>
      <c r="BL1015" s="3">
        <f t="shared" si="282"/>
        <v>0</v>
      </c>
      <c r="BM1015" s="3"/>
      <c r="BN1015" s="3"/>
      <c r="BQ1015" s="3">
        <f t="shared" si="283"/>
        <v>0</v>
      </c>
      <c r="BR1015" s="3"/>
      <c r="BS1015" s="3"/>
      <c r="BV1015" s="3">
        <f t="shared" si="289"/>
        <v>0</v>
      </c>
      <c r="BW1015" s="3"/>
      <c r="BX1015" s="3"/>
      <c r="CA1015" s="3">
        <f t="shared" si="284"/>
        <v>0</v>
      </c>
      <c r="CB1015" s="3"/>
      <c r="CC1015" s="3"/>
      <c r="CF1015" s="3">
        <f t="shared" si="285"/>
        <v>0</v>
      </c>
      <c r="CG1015" s="3"/>
      <c r="CH1015" s="3"/>
      <c r="CK1015" s="3">
        <f t="shared" si="286"/>
        <v>0</v>
      </c>
      <c r="CL1015" s="3"/>
      <c r="CM1015" s="3"/>
      <c r="CN1015">
        <f t="shared" si="287"/>
        <v>537</v>
      </c>
    </row>
    <row r="1016" spans="1:92" ht="16.25" customHeight="1" x14ac:dyDescent="0.2">
      <c r="A1016">
        <v>1715</v>
      </c>
      <c r="B1016" t="s">
        <v>3066</v>
      </c>
      <c r="C1016" t="s">
        <v>3067</v>
      </c>
      <c r="D1016" s="1" t="s">
        <v>3068</v>
      </c>
      <c r="E1016">
        <v>360</v>
      </c>
      <c r="F1016">
        <v>1954</v>
      </c>
      <c r="G1016">
        <v>1954</v>
      </c>
      <c r="H1016" t="s">
        <v>16</v>
      </c>
      <c r="I1016">
        <v>1015</v>
      </c>
      <c r="J1016" s="2" t="str">
        <f t="shared" si="288"/>
        <v>CLICK ME</v>
      </c>
      <c r="K1016" t="s">
        <v>3670</v>
      </c>
      <c r="L1016">
        <v>106</v>
      </c>
      <c r="M1016">
        <v>348</v>
      </c>
      <c r="N1016" s="3">
        <f t="shared" si="272"/>
        <v>163.61904761904762</v>
      </c>
      <c r="O1016">
        <v>168</v>
      </c>
      <c r="P1016">
        <v>0</v>
      </c>
      <c r="S1016" s="3">
        <f t="shared" si="273"/>
        <v>0</v>
      </c>
      <c r="T1016" s="3"/>
      <c r="U1016" s="3"/>
      <c r="X1016" s="3">
        <f t="shared" si="274"/>
        <v>0</v>
      </c>
      <c r="Y1016" s="3"/>
      <c r="Z1016" s="3"/>
      <c r="AC1016" s="3">
        <f t="shared" si="275"/>
        <v>0</v>
      </c>
      <c r="AD1016" s="3"/>
      <c r="AE1016" s="3"/>
      <c r="AH1016" s="3">
        <f t="shared" si="276"/>
        <v>0</v>
      </c>
      <c r="AI1016" s="3"/>
      <c r="AJ1016" s="3"/>
      <c r="AM1016" s="3">
        <f t="shared" si="277"/>
        <v>0</v>
      </c>
      <c r="AN1016" s="3"/>
      <c r="AO1016" s="3"/>
      <c r="AR1016" s="3">
        <f t="shared" si="278"/>
        <v>0</v>
      </c>
      <c r="AS1016" s="3"/>
      <c r="AT1016" s="3"/>
      <c r="AW1016" s="3">
        <f t="shared" si="279"/>
        <v>0</v>
      </c>
      <c r="AX1016" s="3"/>
      <c r="AY1016" s="3"/>
      <c r="BB1016" s="3">
        <f t="shared" si="280"/>
        <v>0</v>
      </c>
      <c r="BC1016" s="3"/>
      <c r="BD1016" s="3"/>
      <c r="BG1016" s="3">
        <f t="shared" si="281"/>
        <v>0</v>
      </c>
      <c r="BH1016" s="3"/>
      <c r="BI1016" s="3"/>
      <c r="BL1016" s="3">
        <f t="shared" si="282"/>
        <v>0</v>
      </c>
      <c r="BM1016" s="3"/>
      <c r="BN1016" s="3"/>
      <c r="BQ1016" s="3">
        <f t="shared" si="283"/>
        <v>0</v>
      </c>
      <c r="BR1016" s="3"/>
      <c r="BS1016" s="3"/>
      <c r="BV1016" s="3">
        <f t="shared" si="289"/>
        <v>0</v>
      </c>
      <c r="BW1016" s="3"/>
      <c r="BX1016" s="3"/>
      <c r="CA1016" s="3">
        <f t="shared" si="284"/>
        <v>0</v>
      </c>
      <c r="CB1016" s="3"/>
      <c r="CC1016" s="3"/>
      <c r="CF1016" s="3">
        <f t="shared" si="285"/>
        <v>0</v>
      </c>
      <c r="CG1016" s="3"/>
      <c r="CH1016" s="3"/>
      <c r="CK1016" s="3">
        <f t="shared" si="286"/>
        <v>0</v>
      </c>
      <c r="CL1016" s="3"/>
      <c r="CM1016" s="3"/>
      <c r="CN1016">
        <f t="shared" si="287"/>
        <v>242</v>
      </c>
    </row>
    <row r="1017" spans="1:92" ht="16.25" customHeight="1" x14ac:dyDescent="0.2">
      <c r="A1017">
        <v>8154</v>
      </c>
      <c r="B1017" t="s">
        <v>3069</v>
      </c>
      <c r="C1017" t="s">
        <v>3070</v>
      </c>
      <c r="D1017" s="1" t="s">
        <v>3071</v>
      </c>
      <c r="E1017">
        <v>367</v>
      </c>
      <c r="F1017">
        <v>1953</v>
      </c>
      <c r="G1017">
        <v>1953</v>
      </c>
      <c r="H1017" t="s">
        <v>23</v>
      </c>
      <c r="I1017">
        <v>1016</v>
      </c>
      <c r="J1017" s="2" t="str">
        <f t="shared" si="288"/>
        <v>CLICK ME</v>
      </c>
      <c r="K1017" t="s">
        <v>3625</v>
      </c>
      <c r="L1017">
        <v>14</v>
      </c>
      <c r="M1017">
        <v>362</v>
      </c>
      <c r="N1017" s="3">
        <f t="shared" si="272"/>
        <v>96.857142857142847</v>
      </c>
      <c r="O1017">
        <v>177</v>
      </c>
      <c r="P1017">
        <v>0</v>
      </c>
      <c r="S1017" s="3">
        <f t="shared" si="273"/>
        <v>0</v>
      </c>
      <c r="T1017" s="3"/>
      <c r="U1017" s="3"/>
      <c r="X1017" s="3">
        <f t="shared" si="274"/>
        <v>0</v>
      </c>
      <c r="Y1017" s="3"/>
      <c r="Z1017" s="3"/>
      <c r="AC1017" s="3">
        <f t="shared" si="275"/>
        <v>0</v>
      </c>
      <c r="AD1017" s="3"/>
      <c r="AE1017" s="3"/>
      <c r="AH1017" s="3">
        <f t="shared" si="276"/>
        <v>0</v>
      </c>
      <c r="AI1017" s="3"/>
      <c r="AJ1017" s="3"/>
      <c r="AM1017" s="3">
        <f t="shared" si="277"/>
        <v>0</v>
      </c>
      <c r="AN1017" s="3"/>
      <c r="AO1017" s="3"/>
      <c r="AR1017" s="3">
        <f t="shared" si="278"/>
        <v>0</v>
      </c>
      <c r="AS1017" s="3"/>
      <c r="AT1017" s="3"/>
      <c r="AW1017" s="3">
        <f t="shared" si="279"/>
        <v>0</v>
      </c>
      <c r="AX1017" s="3"/>
      <c r="AY1017" s="3"/>
      <c r="BB1017" s="3">
        <f t="shared" si="280"/>
        <v>0</v>
      </c>
      <c r="BC1017" s="3"/>
      <c r="BD1017" s="3"/>
      <c r="BG1017" s="3">
        <f t="shared" si="281"/>
        <v>0</v>
      </c>
      <c r="BH1017" s="3"/>
      <c r="BI1017" s="3"/>
      <c r="BL1017" s="3">
        <f t="shared" si="282"/>
        <v>0</v>
      </c>
      <c r="BM1017" s="3"/>
      <c r="BN1017" s="3"/>
      <c r="BQ1017" s="3">
        <f t="shared" si="283"/>
        <v>0</v>
      </c>
      <c r="BR1017" s="3"/>
      <c r="BS1017" s="3"/>
      <c r="BV1017" s="3">
        <f t="shared" si="289"/>
        <v>0</v>
      </c>
      <c r="BW1017" s="3"/>
      <c r="BX1017" s="3"/>
      <c r="CA1017" s="3">
        <f t="shared" si="284"/>
        <v>0</v>
      </c>
      <c r="CB1017" s="3"/>
      <c r="CC1017" s="3"/>
      <c r="CF1017" s="3">
        <f t="shared" si="285"/>
        <v>0</v>
      </c>
      <c r="CG1017" s="3"/>
      <c r="CH1017" s="3"/>
      <c r="CK1017" s="3">
        <f t="shared" si="286"/>
        <v>0</v>
      </c>
      <c r="CL1017" s="3"/>
      <c r="CM1017" s="3"/>
      <c r="CN1017">
        <f t="shared" si="287"/>
        <v>348</v>
      </c>
    </row>
    <row r="1018" spans="1:92" ht="16.25" customHeight="1" x14ac:dyDescent="0.2">
      <c r="A1018">
        <v>8118</v>
      </c>
      <c r="B1018" t="s">
        <v>3072</v>
      </c>
      <c r="C1018" t="s">
        <v>3073</v>
      </c>
      <c r="D1018" s="1" t="s">
        <v>3074</v>
      </c>
      <c r="E1018">
        <v>354</v>
      </c>
      <c r="F1018">
        <v>1955</v>
      </c>
      <c r="G1018">
        <v>1955</v>
      </c>
      <c r="H1018" t="s">
        <v>23</v>
      </c>
      <c r="I1018">
        <v>1017</v>
      </c>
      <c r="J1018" s="2" t="str">
        <f t="shared" si="288"/>
        <v>CLICK ME</v>
      </c>
      <c r="K1018" t="s">
        <v>3625</v>
      </c>
      <c r="L1018">
        <v>13</v>
      </c>
      <c r="M1018">
        <v>349</v>
      </c>
      <c r="N1018" s="3">
        <f t="shared" si="272"/>
        <v>93</v>
      </c>
      <c r="O1018">
        <v>173</v>
      </c>
      <c r="P1018">
        <v>1</v>
      </c>
      <c r="S1018" s="3">
        <f t="shared" si="273"/>
        <v>0</v>
      </c>
      <c r="T1018" s="3"/>
      <c r="U1018" s="3"/>
      <c r="X1018" s="3">
        <f t="shared" si="274"/>
        <v>0</v>
      </c>
      <c r="Y1018" s="3"/>
      <c r="Z1018" s="3"/>
      <c r="AC1018" s="3">
        <f t="shared" si="275"/>
        <v>0</v>
      </c>
      <c r="AD1018" s="3"/>
      <c r="AE1018" s="3"/>
      <c r="AH1018" s="3">
        <f t="shared" si="276"/>
        <v>0</v>
      </c>
      <c r="AI1018" s="3"/>
      <c r="AJ1018" s="3"/>
      <c r="AM1018" s="3">
        <f t="shared" si="277"/>
        <v>0</v>
      </c>
      <c r="AN1018" s="3"/>
      <c r="AO1018" s="3"/>
      <c r="AR1018" s="3">
        <f t="shared" si="278"/>
        <v>0</v>
      </c>
      <c r="AS1018" s="3"/>
      <c r="AT1018" s="3"/>
      <c r="AW1018" s="3">
        <f t="shared" si="279"/>
        <v>0</v>
      </c>
      <c r="AX1018" s="3"/>
      <c r="AY1018" s="3"/>
      <c r="BB1018" s="3">
        <f t="shared" si="280"/>
        <v>0</v>
      </c>
      <c r="BC1018" s="3"/>
      <c r="BD1018" s="3"/>
      <c r="BG1018" s="3">
        <f t="shared" si="281"/>
        <v>0</v>
      </c>
      <c r="BH1018" s="3"/>
      <c r="BI1018" s="3"/>
      <c r="BL1018" s="3">
        <f t="shared" si="282"/>
        <v>0</v>
      </c>
      <c r="BM1018" s="3"/>
      <c r="BN1018" s="3"/>
      <c r="BQ1018" s="3">
        <f t="shared" si="283"/>
        <v>0</v>
      </c>
      <c r="BR1018" s="3"/>
      <c r="BS1018" s="3"/>
      <c r="BV1018" s="3">
        <f t="shared" si="289"/>
        <v>0</v>
      </c>
      <c r="BW1018" s="3"/>
      <c r="BX1018" s="3"/>
      <c r="CA1018" s="3">
        <f t="shared" si="284"/>
        <v>0</v>
      </c>
      <c r="CB1018" s="3"/>
      <c r="CC1018" s="3"/>
      <c r="CF1018" s="3">
        <f t="shared" si="285"/>
        <v>0</v>
      </c>
      <c r="CG1018" s="3"/>
      <c r="CH1018" s="3"/>
      <c r="CK1018" s="3">
        <f t="shared" si="286"/>
        <v>0</v>
      </c>
      <c r="CL1018" s="3"/>
      <c r="CM1018" s="3"/>
      <c r="CN1018">
        <f t="shared" si="287"/>
        <v>336</v>
      </c>
    </row>
    <row r="1019" spans="1:92" ht="16.25" customHeight="1" x14ac:dyDescent="0.2">
      <c r="A1019">
        <v>7639</v>
      </c>
      <c r="B1019" t="s">
        <v>3075</v>
      </c>
      <c r="C1019" t="s">
        <v>3076</v>
      </c>
      <c r="D1019" s="1" t="s">
        <v>3077</v>
      </c>
      <c r="E1019">
        <v>846</v>
      </c>
      <c r="F1019">
        <v>1957</v>
      </c>
      <c r="G1019">
        <v>1958</v>
      </c>
      <c r="H1019" t="s">
        <v>12</v>
      </c>
      <c r="I1019">
        <v>1018</v>
      </c>
      <c r="J1019" s="2" t="str">
        <f t="shared" si="288"/>
        <v>CLICK ME</v>
      </c>
      <c r="K1019" t="s">
        <v>3509</v>
      </c>
      <c r="L1019">
        <v>163</v>
      </c>
      <c r="M1019">
        <v>396</v>
      </c>
      <c r="N1019" s="3">
        <f t="shared" si="272"/>
        <v>218.47619047619048</v>
      </c>
      <c r="O1019">
        <v>218</v>
      </c>
      <c r="P1019">
        <v>0</v>
      </c>
      <c r="Q1019">
        <v>566</v>
      </c>
      <c r="R1019">
        <v>823</v>
      </c>
      <c r="S1019" s="3">
        <f t="shared" si="273"/>
        <v>627.19047619047615</v>
      </c>
      <c r="T1019" s="3">
        <v>624</v>
      </c>
      <c r="U1019" s="3">
        <v>0</v>
      </c>
      <c r="X1019" s="3">
        <f t="shared" si="274"/>
        <v>0</v>
      </c>
      <c r="Y1019" s="3"/>
      <c r="Z1019" s="3"/>
      <c r="AC1019" s="3">
        <f t="shared" si="275"/>
        <v>0</v>
      </c>
      <c r="AD1019" s="3"/>
      <c r="AE1019" s="3"/>
      <c r="AH1019" s="3">
        <f t="shared" si="276"/>
        <v>0</v>
      </c>
      <c r="AI1019" s="3"/>
      <c r="AJ1019" s="3"/>
      <c r="AM1019" s="3">
        <f t="shared" si="277"/>
        <v>0</v>
      </c>
      <c r="AN1019" s="3"/>
      <c r="AO1019" s="3"/>
      <c r="AR1019" s="3">
        <f t="shared" si="278"/>
        <v>0</v>
      </c>
      <c r="AS1019" s="3"/>
      <c r="AT1019" s="3"/>
      <c r="AW1019" s="3">
        <f t="shared" si="279"/>
        <v>0</v>
      </c>
      <c r="AX1019" s="3"/>
      <c r="AY1019" s="3"/>
      <c r="BB1019" s="3">
        <f t="shared" si="280"/>
        <v>0</v>
      </c>
      <c r="BC1019" s="3"/>
      <c r="BD1019" s="3"/>
      <c r="BG1019" s="3">
        <f t="shared" si="281"/>
        <v>0</v>
      </c>
      <c r="BH1019" s="3"/>
      <c r="BI1019" s="3"/>
      <c r="BL1019" s="3">
        <f t="shared" si="282"/>
        <v>0</v>
      </c>
      <c r="BM1019" s="3"/>
      <c r="BN1019" s="3"/>
      <c r="BQ1019" s="3">
        <f t="shared" si="283"/>
        <v>0</v>
      </c>
      <c r="BR1019" s="3"/>
      <c r="BS1019" s="3"/>
      <c r="BV1019" s="3">
        <f t="shared" si="289"/>
        <v>0</v>
      </c>
      <c r="BW1019" s="3"/>
      <c r="BX1019" s="3"/>
      <c r="CA1019" s="3">
        <f t="shared" si="284"/>
        <v>0</v>
      </c>
      <c r="CB1019" s="3"/>
      <c r="CC1019" s="3"/>
      <c r="CF1019" s="3">
        <f t="shared" si="285"/>
        <v>0</v>
      </c>
      <c r="CG1019" s="3"/>
      <c r="CH1019" s="3"/>
      <c r="CK1019" s="3">
        <f t="shared" si="286"/>
        <v>0</v>
      </c>
      <c r="CL1019" s="3"/>
      <c r="CM1019" s="3"/>
      <c r="CN1019">
        <f t="shared" si="287"/>
        <v>490</v>
      </c>
    </row>
    <row r="1020" spans="1:92" ht="16.25" customHeight="1" x14ac:dyDescent="0.2">
      <c r="A1020">
        <v>7341</v>
      </c>
      <c r="B1020" t="s">
        <v>3078</v>
      </c>
      <c r="C1020" t="s">
        <v>3079</v>
      </c>
      <c r="D1020" s="1" t="s">
        <v>3080</v>
      </c>
      <c r="E1020">
        <v>721</v>
      </c>
      <c r="F1020">
        <v>1960</v>
      </c>
      <c r="G1020">
        <v>1961</v>
      </c>
      <c r="H1020" t="s">
        <v>23</v>
      </c>
      <c r="I1020">
        <v>1019</v>
      </c>
      <c r="J1020" s="2" t="str">
        <f t="shared" si="288"/>
        <v>CLICK ME</v>
      </c>
      <c r="K1020" t="s">
        <v>3626</v>
      </c>
      <c r="L1020">
        <v>185</v>
      </c>
      <c r="M1020">
        <v>363</v>
      </c>
      <c r="N1020" s="3">
        <f t="shared" si="272"/>
        <v>227.38095238095238</v>
      </c>
      <c r="O1020">
        <v>232</v>
      </c>
      <c r="P1020">
        <v>0</v>
      </c>
      <c r="Q1020">
        <v>539</v>
      </c>
      <c r="R1020">
        <v>714</v>
      </c>
      <c r="S1020" s="3">
        <f t="shared" si="273"/>
        <v>580.66666666666663</v>
      </c>
      <c r="T1020" s="3">
        <v>582</v>
      </c>
      <c r="U1020" s="3">
        <v>1</v>
      </c>
      <c r="X1020" s="3">
        <f t="shared" si="274"/>
        <v>0</v>
      </c>
      <c r="Y1020" s="3"/>
      <c r="Z1020" s="3"/>
      <c r="AC1020" s="3">
        <f t="shared" si="275"/>
        <v>0</v>
      </c>
      <c r="AD1020" s="3"/>
      <c r="AE1020" s="3"/>
      <c r="AH1020" s="3">
        <f t="shared" si="276"/>
        <v>0</v>
      </c>
      <c r="AI1020" s="3"/>
      <c r="AJ1020" s="3"/>
      <c r="AM1020" s="3">
        <f t="shared" si="277"/>
        <v>0</v>
      </c>
      <c r="AN1020" s="3"/>
      <c r="AO1020" s="3"/>
      <c r="AR1020" s="3">
        <f t="shared" si="278"/>
        <v>0</v>
      </c>
      <c r="AS1020" s="3"/>
      <c r="AT1020" s="3"/>
      <c r="AW1020" s="3">
        <f t="shared" si="279"/>
        <v>0</v>
      </c>
      <c r="AX1020" s="3"/>
      <c r="AY1020" s="3"/>
      <c r="BB1020" s="3">
        <f t="shared" si="280"/>
        <v>0</v>
      </c>
      <c r="BC1020" s="3"/>
      <c r="BD1020" s="3"/>
      <c r="BG1020" s="3">
        <f t="shared" si="281"/>
        <v>0</v>
      </c>
      <c r="BH1020" s="3"/>
      <c r="BI1020" s="3"/>
      <c r="BL1020" s="3">
        <f t="shared" si="282"/>
        <v>0</v>
      </c>
      <c r="BM1020" s="3"/>
      <c r="BN1020" s="3"/>
      <c r="BQ1020" s="3">
        <f t="shared" si="283"/>
        <v>0</v>
      </c>
      <c r="BR1020" s="3"/>
      <c r="BS1020" s="3"/>
      <c r="BV1020" s="3">
        <f t="shared" si="289"/>
        <v>0</v>
      </c>
      <c r="BW1020" s="3"/>
      <c r="BX1020" s="3"/>
      <c r="CA1020" s="3">
        <f t="shared" si="284"/>
        <v>0</v>
      </c>
      <c r="CB1020" s="3"/>
      <c r="CC1020" s="3"/>
      <c r="CF1020" s="3">
        <f t="shared" si="285"/>
        <v>0</v>
      </c>
      <c r="CG1020" s="3"/>
      <c r="CH1020" s="3"/>
      <c r="CK1020" s="3">
        <f t="shared" si="286"/>
        <v>0</v>
      </c>
      <c r="CL1020" s="3"/>
      <c r="CM1020" s="3"/>
      <c r="CN1020">
        <f t="shared" si="287"/>
        <v>353</v>
      </c>
    </row>
    <row r="1021" spans="1:92" ht="16.25" customHeight="1" x14ac:dyDescent="0.2">
      <c r="A1021">
        <v>1828</v>
      </c>
      <c r="B1021" t="s">
        <v>3081</v>
      </c>
      <c r="C1021" t="s">
        <v>3082</v>
      </c>
      <c r="D1021" s="1" t="s">
        <v>3083</v>
      </c>
      <c r="E1021">
        <v>454</v>
      </c>
      <c r="F1021">
        <v>1961</v>
      </c>
      <c r="G1021">
        <v>1961</v>
      </c>
      <c r="H1021" t="s">
        <v>16</v>
      </c>
      <c r="I1021">
        <v>1020</v>
      </c>
      <c r="J1021" s="2" t="str">
        <f t="shared" si="288"/>
        <v>CLICK ME</v>
      </c>
      <c r="K1021" t="s">
        <v>3648</v>
      </c>
      <c r="L1021">
        <v>301</v>
      </c>
      <c r="M1021">
        <v>416</v>
      </c>
      <c r="N1021" s="3">
        <f t="shared" si="272"/>
        <v>328.38095238095241</v>
      </c>
      <c r="O1021">
        <v>329</v>
      </c>
      <c r="P1021">
        <v>1</v>
      </c>
      <c r="S1021" s="3">
        <f t="shared" si="273"/>
        <v>0</v>
      </c>
      <c r="T1021" s="3"/>
      <c r="U1021" s="3"/>
      <c r="X1021" s="3">
        <f t="shared" si="274"/>
        <v>0</v>
      </c>
      <c r="Y1021" s="3"/>
      <c r="Z1021" s="3"/>
      <c r="AC1021" s="3">
        <f t="shared" si="275"/>
        <v>0</v>
      </c>
      <c r="AD1021" s="3"/>
      <c r="AE1021" s="3"/>
      <c r="AH1021" s="3">
        <f t="shared" si="276"/>
        <v>0</v>
      </c>
      <c r="AI1021" s="3"/>
      <c r="AJ1021" s="3"/>
      <c r="AM1021" s="3">
        <f t="shared" si="277"/>
        <v>0</v>
      </c>
      <c r="AN1021" s="3"/>
      <c r="AO1021" s="3"/>
      <c r="AR1021" s="3">
        <f t="shared" si="278"/>
        <v>0</v>
      </c>
      <c r="AS1021" s="3"/>
      <c r="AT1021" s="3"/>
      <c r="AW1021" s="3">
        <f t="shared" si="279"/>
        <v>0</v>
      </c>
      <c r="AX1021" s="3"/>
      <c r="AY1021" s="3"/>
      <c r="BB1021" s="3">
        <f t="shared" si="280"/>
        <v>0</v>
      </c>
      <c r="BC1021" s="3"/>
      <c r="BD1021" s="3"/>
      <c r="BG1021" s="3">
        <f t="shared" si="281"/>
        <v>0</v>
      </c>
      <c r="BH1021" s="3"/>
      <c r="BI1021" s="3"/>
      <c r="BL1021" s="3">
        <f t="shared" si="282"/>
        <v>0</v>
      </c>
      <c r="BM1021" s="3"/>
      <c r="BN1021" s="3"/>
      <c r="BQ1021" s="3">
        <f t="shared" si="283"/>
        <v>0</v>
      </c>
      <c r="BR1021" s="3"/>
      <c r="BS1021" s="3"/>
      <c r="BV1021" s="3">
        <f t="shared" si="289"/>
        <v>0</v>
      </c>
      <c r="BW1021" s="3"/>
      <c r="BX1021" s="3"/>
      <c r="CA1021" s="3">
        <f t="shared" si="284"/>
        <v>0</v>
      </c>
      <c r="CB1021" s="3"/>
      <c r="CC1021" s="3"/>
      <c r="CF1021" s="3">
        <f t="shared" si="285"/>
        <v>0</v>
      </c>
      <c r="CG1021" s="3"/>
      <c r="CH1021" s="3"/>
      <c r="CK1021" s="3">
        <f t="shared" si="286"/>
        <v>0</v>
      </c>
      <c r="CL1021" s="3"/>
      <c r="CM1021" s="3"/>
      <c r="CN1021">
        <f t="shared" si="287"/>
        <v>115</v>
      </c>
    </row>
    <row r="1022" spans="1:92" ht="16.25" customHeight="1" x14ac:dyDescent="0.2">
      <c r="A1022">
        <v>2687</v>
      </c>
      <c r="B1022" t="s">
        <v>3084</v>
      </c>
      <c r="C1022" t="s">
        <v>3085</v>
      </c>
      <c r="D1022" s="1" t="s">
        <v>3086</v>
      </c>
      <c r="E1022">
        <v>366</v>
      </c>
      <c r="F1022">
        <v>1951</v>
      </c>
      <c r="G1022">
        <v>1952</v>
      </c>
      <c r="H1022" t="s">
        <v>16</v>
      </c>
      <c r="I1022">
        <v>1021</v>
      </c>
      <c r="J1022" s="2" t="str">
        <f t="shared" si="288"/>
        <v>CLICK ME</v>
      </c>
      <c r="K1022" t="s">
        <v>3685</v>
      </c>
      <c r="L1022">
        <v>46</v>
      </c>
      <c r="M1022">
        <v>128</v>
      </c>
      <c r="N1022" s="3">
        <f t="shared" si="272"/>
        <v>65.523809523809518</v>
      </c>
      <c r="O1022">
        <v>63</v>
      </c>
      <c r="P1022">
        <v>0</v>
      </c>
      <c r="Q1022">
        <v>215</v>
      </c>
      <c r="R1022">
        <v>306</v>
      </c>
      <c r="S1022" s="3">
        <f t="shared" si="273"/>
        <v>236.66666666666666</v>
      </c>
      <c r="T1022" s="3">
        <v>236</v>
      </c>
      <c r="U1022" s="3">
        <v>0</v>
      </c>
      <c r="X1022" s="3">
        <f t="shared" si="274"/>
        <v>0</v>
      </c>
      <c r="Y1022" s="3"/>
      <c r="Z1022" s="3"/>
      <c r="AC1022" s="3">
        <f t="shared" si="275"/>
        <v>0</v>
      </c>
      <c r="AD1022" s="3"/>
      <c r="AE1022" s="3"/>
      <c r="AH1022" s="3">
        <f t="shared" si="276"/>
        <v>0</v>
      </c>
      <c r="AI1022" s="3"/>
      <c r="AJ1022" s="3"/>
      <c r="AM1022" s="3">
        <f t="shared" si="277"/>
        <v>0</v>
      </c>
      <c r="AN1022" s="3"/>
      <c r="AO1022" s="3"/>
      <c r="AR1022" s="3">
        <f t="shared" si="278"/>
        <v>0</v>
      </c>
      <c r="AS1022" s="3"/>
      <c r="AT1022" s="3"/>
      <c r="AW1022" s="3">
        <f t="shared" si="279"/>
        <v>0</v>
      </c>
      <c r="AX1022" s="3"/>
      <c r="AY1022" s="3"/>
      <c r="BB1022" s="3">
        <f t="shared" si="280"/>
        <v>0</v>
      </c>
      <c r="BC1022" s="3"/>
      <c r="BD1022" s="3"/>
      <c r="BG1022" s="3">
        <f t="shared" si="281"/>
        <v>0</v>
      </c>
      <c r="BH1022" s="3"/>
      <c r="BI1022" s="3"/>
      <c r="BL1022" s="3">
        <f t="shared" si="282"/>
        <v>0</v>
      </c>
      <c r="BM1022" s="3"/>
      <c r="BN1022" s="3"/>
      <c r="BQ1022" s="3">
        <f t="shared" si="283"/>
        <v>0</v>
      </c>
      <c r="BR1022" s="3"/>
      <c r="BS1022" s="3"/>
      <c r="BV1022" s="3">
        <f t="shared" si="289"/>
        <v>0</v>
      </c>
      <c r="BW1022" s="3"/>
      <c r="BX1022" s="3"/>
      <c r="CA1022" s="3">
        <f t="shared" si="284"/>
        <v>0</v>
      </c>
      <c r="CB1022" s="3"/>
      <c r="CC1022" s="3"/>
      <c r="CF1022" s="3">
        <f t="shared" si="285"/>
        <v>0</v>
      </c>
      <c r="CG1022" s="3"/>
      <c r="CH1022" s="3"/>
      <c r="CK1022" s="3">
        <f t="shared" si="286"/>
        <v>0</v>
      </c>
      <c r="CL1022" s="3"/>
      <c r="CM1022" s="3"/>
      <c r="CN1022">
        <f t="shared" si="287"/>
        <v>173</v>
      </c>
    </row>
    <row r="1023" spans="1:92" ht="16.25" customHeight="1" x14ac:dyDescent="0.2">
      <c r="A1023">
        <v>975</v>
      </c>
      <c r="B1023" t="s">
        <v>3087</v>
      </c>
      <c r="C1023" t="s">
        <v>3088</v>
      </c>
      <c r="D1023" s="1" t="s">
        <v>3089</v>
      </c>
      <c r="E1023">
        <v>351</v>
      </c>
      <c r="F1023">
        <v>1960</v>
      </c>
      <c r="G1023">
        <v>1960</v>
      </c>
      <c r="H1023" t="s">
        <v>85</v>
      </c>
      <c r="I1023">
        <v>1022</v>
      </c>
      <c r="J1023" s="2" t="str">
        <f t="shared" si="288"/>
        <v>CLICK ME</v>
      </c>
      <c r="K1023" t="s">
        <v>3668</v>
      </c>
      <c r="L1023">
        <v>135</v>
      </c>
      <c r="M1023">
        <v>343</v>
      </c>
      <c r="N1023" s="3">
        <f t="shared" si="272"/>
        <v>184.52380952380952</v>
      </c>
      <c r="O1023">
        <v>190</v>
      </c>
      <c r="P1023">
        <v>1</v>
      </c>
      <c r="S1023" s="3">
        <f t="shared" si="273"/>
        <v>0</v>
      </c>
      <c r="T1023" s="3"/>
      <c r="U1023" s="3"/>
      <c r="X1023" s="3">
        <f t="shared" si="274"/>
        <v>0</v>
      </c>
      <c r="Y1023" s="3"/>
      <c r="Z1023" s="3"/>
      <c r="AC1023" s="3">
        <f t="shared" si="275"/>
        <v>0</v>
      </c>
      <c r="AD1023" s="3"/>
      <c r="AE1023" s="3"/>
      <c r="AH1023" s="3">
        <f t="shared" si="276"/>
        <v>0</v>
      </c>
      <c r="AI1023" s="3"/>
      <c r="AJ1023" s="3"/>
      <c r="AM1023" s="3">
        <f t="shared" si="277"/>
        <v>0</v>
      </c>
      <c r="AN1023" s="3"/>
      <c r="AO1023" s="3"/>
      <c r="AR1023" s="3">
        <f t="shared" si="278"/>
        <v>0</v>
      </c>
      <c r="AS1023" s="3"/>
      <c r="AT1023" s="3"/>
      <c r="AW1023" s="3">
        <f t="shared" si="279"/>
        <v>0</v>
      </c>
      <c r="AX1023" s="3"/>
      <c r="AY1023" s="3"/>
      <c r="BB1023" s="3">
        <f t="shared" si="280"/>
        <v>0</v>
      </c>
      <c r="BC1023" s="3"/>
      <c r="BD1023" s="3"/>
      <c r="BG1023" s="3">
        <f t="shared" si="281"/>
        <v>0</v>
      </c>
      <c r="BH1023" s="3"/>
      <c r="BI1023" s="3"/>
      <c r="BL1023" s="3">
        <f t="shared" si="282"/>
        <v>0</v>
      </c>
      <c r="BM1023" s="3"/>
      <c r="BN1023" s="3"/>
      <c r="BQ1023" s="3">
        <f t="shared" si="283"/>
        <v>0</v>
      </c>
      <c r="BR1023" s="3"/>
      <c r="BS1023" s="3"/>
      <c r="BV1023" s="3">
        <f t="shared" si="289"/>
        <v>0</v>
      </c>
      <c r="BW1023" s="3"/>
      <c r="BX1023" s="3"/>
      <c r="CA1023" s="3">
        <f t="shared" si="284"/>
        <v>0</v>
      </c>
      <c r="CB1023" s="3"/>
      <c r="CC1023" s="3"/>
      <c r="CF1023" s="3">
        <f t="shared" si="285"/>
        <v>0</v>
      </c>
      <c r="CG1023" s="3"/>
      <c r="CH1023" s="3"/>
      <c r="CK1023" s="3">
        <f t="shared" si="286"/>
        <v>0</v>
      </c>
      <c r="CL1023" s="3"/>
      <c r="CM1023" s="3"/>
      <c r="CN1023">
        <f t="shared" si="287"/>
        <v>208</v>
      </c>
    </row>
    <row r="1024" spans="1:92" ht="16.25" customHeight="1" x14ac:dyDescent="0.2">
      <c r="A1024">
        <v>7671</v>
      </c>
      <c r="B1024" t="s">
        <v>3090</v>
      </c>
      <c r="C1024" t="s">
        <v>3091</v>
      </c>
      <c r="D1024" s="1" t="s">
        <v>3092</v>
      </c>
      <c r="E1024">
        <v>686</v>
      </c>
      <c r="F1024">
        <v>1955</v>
      </c>
      <c r="G1024">
        <v>1955</v>
      </c>
      <c r="H1024" t="s">
        <v>12</v>
      </c>
      <c r="I1024">
        <v>1023</v>
      </c>
      <c r="J1024" s="2" t="str">
        <f t="shared" si="288"/>
        <v>CLICK ME</v>
      </c>
      <c r="K1024" t="s">
        <v>3509</v>
      </c>
      <c r="L1024">
        <v>142</v>
      </c>
      <c r="M1024">
        <v>325</v>
      </c>
      <c r="N1024" s="3">
        <f t="shared" si="272"/>
        <v>185.57142857142856</v>
      </c>
      <c r="O1024">
        <v>184</v>
      </c>
      <c r="P1024">
        <v>0</v>
      </c>
      <c r="Q1024">
        <v>465</v>
      </c>
      <c r="R1024">
        <v>661</v>
      </c>
      <c r="S1024" s="3">
        <f t="shared" si="273"/>
        <v>511.66666666666669</v>
      </c>
      <c r="T1024" s="3">
        <v>509</v>
      </c>
      <c r="U1024" s="3">
        <v>0</v>
      </c>
      <c r="X1024" s="3">
        <f t="shared" si="274"/>
        <v>0</v>
      </c>
      <c r="Y1024" s="3"/>
      <c r="Z1024" s="3"/>
      <c r="AC1024" s="3">
        <f t="shared" si="275"/>
        <v>0</v>
      </c>
      <c r="AD1024" s="3"/>
      <c r="AE1024" s="3"/>
      <c r="AH1024" s="3">
        <f t="shared" si="276"/>
        <v>0</v>
      </c>
      <c r="AI1024" s="3"/>
      <c r="AJ1024" s="3"/>
      <c r="AM1024" s="3">
        <f t="shared" si="277"/>
        <v>0</v>
      </c>
      <c r="AN1024" s="3"/>
      <c r="AO1024" s="3"/>
      <c r="AR1024" s="3">
        <f t="shared" si="278"/>
        <v>0</v>
      </c>
      <c r="AS1024" s="3"/>
      <c r="AT1024" s="3"/>
      <c r="AW1024" s="3">
        <f t="shared" si="279"/>
        <v>0</v>
      </c>
      <c r="AX1024" s="3"/>
      <c r="AY1024" s="3"/>
      <c r="BB1024" s="3">
        <f t="shared" si="280"/>
        <v>0</v>
      </c>
      <c r="BC1024" s="3"/>
      <c r="BD1024" s="3"/>
      <c r="BG1024" s="3">
        <f t="shared" si="281"/>
        <v>0</v>
      </c>
      <c r="BH1024" s="3"/>
      <c r="BI1024" s="3"/>
      <c r="BL1024" s="3">
        <f t="shared" si="282"/>
        <v>0</v>
      </c>
      <c r="BM1024" s="3"/>
      <c r="BN1024" s="3"/>
      <c r="BQ1024" s="3">
        <f t="shared" si="283"/>
        <v>0</v>
      </c>
      <c r="BR1024" s="3"/>
      <c r="BS1024" s="3"/>
      <c r="BV1024" s="3">
        <f t="shared" si="289"/>
        <v>0</v>
      </c>
      <c r="BW1024" s="3"/>
      <c r="BX1024" s="3"/>
      <c r="CA1024" s="3">
        <f t="shared" si="284"/>
        <v>0</v>
      </c>
      <c r="CB1024" s="3"/>
      <c r="CC1024" s="3"/>
      <c r="CF1024" s="3">
        <f t="shared" si="285"/>
        <v>0</v>
      </c>
      <c r="CG1024" s="3"/>
      <c r="CH1024" s="3"/>
      <c r="CK1024" s="3">
        <f t="shared" si="286"/>
        <v>0</v>
      </c>
      <c r="CL1024" s="3"/>
      <c r="CM1024" s="3"/>
      <c r="CN1024">
        <f t="shared" si="287"/>
        <v>379</v>
      </c>
    </row>
    <row r="1025" spans="1:92" ht="16.25" customHeight="1" x14ac:dyDescent="0.2">
      <c r="A1025">
        <v>7405</v>
      </c>
      <c r="B1025" t="s">
        <v>3093</v>
      </c>
      <c r="C1025" t="s">
        <v>3094</v>
      </c>
      <c r="D1025" s="1" t="s">
        <v>3095</v>
      </c>
      <c r="E1025">
        <v>983</v>
      </c>
      <c r="F1025">
        <v>1952</v>
      </c>
      <c r="G1025">
        <v>1956</v>
      </c>
      <c r="H1025" t="s">
        <v>23</v>
      </c>
      <c r="I1025">
        <v>1024</v>
      </c>
      <c r="J1025" s="2" t="str">
        <f t="shared" si="288"/>
        <v>CLICK ME</v>
      </c>
      <c r="K1025" t="s">
        <v>3861</v>
      </c>
      <c r="L1025">
        <v>137</v>
      </c>
      <c r="M1025">
        <v>185</v>
      </c>
      <c r="N1025" s="3">
        <f t="shared" si="272"/>
        <v>148.42857142857142</v>
      </c>
      <c r="O1025">
        <v>149</v>
      </c>
      <c r="P1025">
        <v>0</v>
      </c>
      <c r="Q1025">
        <v>313</v>
      </c>
      <c r="R1025">
        <v>364</v>
      </c>
      <c r="S1025" s="3">
        <f t="shared" si="273"/>
        <v>325.14285714285717</v>
      </c>
      <c r="T1025" s="3">
        <v>327</v>
      </c>
      <c r="U1025" s="3">
        <v>0</v>
      </c>
      <c r="V1025">
        <v>500</v>
      </c>
      <c r="W1025">
        <v>553</v>
      </c>
      <c r="X1025" s="3">
        <f t="shared" si="274"/>
        <v>512.61904761904759</v>
      </c>
      <c r="Y1025" s="3">
        <v>513</v>
      </c>
      <c r="Z1025" s="3">
        <v>0</v>
      </c>
      <c r="AA1025">
        <v>703</v>
      </c>
      <c r="AB1025">
        <v>758</v>
      </c>
      <c r="AC1025" s="3">
        <f t="shared" si="275"/>
        <v>716.09523809523807</v>
      </c>
      <c r="AD1025" s="3">
        <v>717</v>
      </c>
      <c r="AE1025" s="3">
        <v>0</v>
      </c>
      <c r="AF1025">
        <v>914</v>
      </c>
      <c r="AG1025">
        <v>973</v>
      </c>
      <c r="AH1025" s="3">
        <f t="shared" si="276"/>
        <v>928.04761904761904</v>
      </c>
      <c r="AI1025" s="3">
        <v>930</v>
      </c>
      <c r="AJ1025" s="3">
        <v>0</v>
      </c>
      <c r="AM1025" s="3">
        <f t="shared" si="277"/>
        <v>0</v>
      </c>
      <c r="AN1025" s="3"/>
      <c r="AO1025" s="3"/>
      <c r="AR1025" s="3">
        <f t="shared" si="278"/>
        <v>0</v>
      </c>
      <c r="AS1025" s="3"/>
      <c r="AT1025" s="3"/>
      <c r="AW1025" s="3">
        <f t="shared" si="279"/>
        <v>0</v>
      </c>
      <c r="AX1025" s="3"/>
      <c r="AY1025" s="3"/>
      <c r="BB1025" s="3">
        <f t="shared" si="280"/>
        <v>0</v>
      </c>
      <c r="BC1025" s="3"/>
      <c r="BD1025" s="3"/>
      <c r="BG1025" s="3">
        <f t="shared" si="281"/>
        <v>0</v>
      </c>
      <c r="BH1025" s="3"/>
      <c r="BI1025" s="3"/>
      <c r="BL1025" s="3">
        <f t="shared" si="282"/>
        <v>0</v>
      </c>
      <c r="BM1025" s="3"/>
      <c r="BN1025" s="3"/>
      <c r="BQ1025" s="3">
        <f t="shared" si="283"/>
        <v>0</v>
      </c>
      <c r="BR1025" s="3"/>
      <c r="BS1025" s="3"/>
      <c r="BV1025" s="3">
        <f t="shared" si="289"/>
        <v>0</v>
      </c>
      <c r="BW1025" s="3"/>
      <c r="BX1025" s="3"/>
      <c r="CA1025" s="3">
        <f t="shared" si="284"/>
        <v>0</v>
      </c>
      <c r="CB1025" s="3"/>
      <c r="CC1025" s="3"/>
      <c r="CF1025" s="3">
        <f t="shared" si="285"/>
        <v>0</v>
      </c>
      <c r="CG1025" s="3"/>
      <c r="CH1025" s="3"/>
      <c r="CK1025" s="3">
        <f t="shared" si="286"/>
        <v>0</v>
      </c>
      <c r="CL1025" s="3"/>
      <c r="CM1025" s="3"/>
      <c r="CN1025">
        <f t="shared" si="287"/>
        <v>266</v>
      </c>
    </row>
    <row r="1026" spans="1:92" ht="16.25" customHeight="1" x14ac:dyDescent="0.2">
      <c r="A1026">
        <v>1700</v>
      </c>
      <c r="B1026" t="s">
        <v>3096</v>
      </c>
      <c r="C1026" t="s">
        <v>3097</v>
      </c>
      <c r="D1026" s="1" t="s">
        <v>3098</v>
      </c>
      <c r="E1026">
        <v>670</v>
      </c>
      <c r="F1026">
        <v>1953</v>
      </c>
      <c r="G1026">
        <v>1962</v>
      </c>
      <c r="H1026" t="s">
        <v>16</v>
      </c>
      <c r="I1026">
        <v>1025</v>
      </c>
      <c r="J1026" s="2" t="str">
        <f t="shared" si="288"/>
        <v>CLICK ME</v>
      </c>
      <c r="K1026" t="s">
        <v>3863</v>
      </c>
      <c r="L1026">
        <v>33</v>
      </c>
      <c r="M1026">
        <v>59</v>
      </c>
      <c r="N1026" s="3">
        <f t="shared" ref="N1026:N1089" si="290">L1026+(M1026-L1026)/4.2</f>
        <v>39.19047619047619</v>
      </c>
      <c r="O1026" t="s">
        <v>3571</v>
      </c>
      <c r="Q1026">
        <v>87</v>
      </c>
      <c r="R1026">
        <v>116</v>
      </c>
      <c r="S1026" s="3">
        <f t="shared" ref="S1026:S1089" si="291">Q1026+(R1026-Q1026)/4.2</f>
        <v>93.904761904761898</v>
      </c>
      <c r="T1026" s="3" t="s">
        <v>3571</v>
      </c>
      <c r="U1026" s="3"/>
      <c r="V1026">
        <v>143</v>
      </c>
      <c r="W1026">
        <v>184</v>
      </c>
      <c r="X1026" s="3">
        <f t="shared" ref="X1026:X1089" si="292">V1026+(W1026-V1026)/4.2</f>
        <v>152.76190476190476</v>
      </c>
      <c r="Y1026" s="3" t="s">
        <v>3571</v>
      </c>
      <c r="Z1026" s="3"/>
      <c r="AA1026">
        <v>210</v>
      </c>
      <c r="AB1026">
        <v>250</v>
      </c>
      <c r="AC1026" s="3">
        <f t="shared" ref="AC1026:AC1089" si="293">AA1026+(AB1026-AA1026)/4.2</f>
        <v>219.52380952380952</v>
      </c>
      <c r="AD1026" s="3">
        <v>222</v>
      </c>
      <c r="AE1026" s="3">
        <v>0</v>
      </c>
      <c r="AF1026">
        <v>276</v>
      </c>
      <c r="AG1026">
        <v>312</v>
      </c>
      <c r="AH1026" s="3">
        <f t="shared" ref="AH1026:AH1089" si="294">AF1026+(AG1026-AF1026)/4.2</f>
        <v>284.57142857142856</v>
      </c>
      <c r="AI1026" s="3">
        <v>283</v>
      </c>
      <c r="AJ1026" s="3">
        <v>0</v>
      </c>
      <c r="AK1026">
        <v>339</v>
      </c>
      <c r="AL1026">
        <v>377</v>
      </c>
      <c r="AM1026" s="3">
        <f t="shared" ref="AM1026:AM1089" si="295">AK1026+(AL1026-AK1026)/4.2</f>
        <v>348.04761904761904</v>
      </c>
      <c r="AN1026" s="3">
        <v>348</v>
      </c>
      <c r="AO1026" s="3">
        <v>0</v>
      </c>
      <c r="AP1026">
        <v>402</v>
      </c>
      <c r="AQ1026">
        <v>440</v>
      </c>
      <c r="AR1026" s="3">
        <f t="shared" ref="AR1026:AR1089" si="296">AP1026+(AQ1026-AP1026)/4.2</f>
        <v>411.04761904761904</v>
      </c>
      <c r="AS1026" s="3">
        <v>411</v>
      </c>
      <c r="AT1026" s="3">
        <v>0</v>
      </c>
      <c r="AU1026">
        <v>466</v>
      </c>
      <c r="AV1026">
        <v>505</v>
      </c>
      <c r="AW1026" s="3">
        <f t="shared" ref="AW1026:AW1089" si="297">AU1026+(AV1026-AU1026)/4.2</f>
        <v>475.28571428571428</v>
      </c>
      <c r="AX1026" s="3">
        <v>475</v>
      </c>
      <c r="AY1026" s="3">
        <v>0</v>
      </c>
      <c r="AZ1026">
        <v>537</v>
      </c>
      <c r="BA1026">
        <v>583</v>
      </c>
      <c r="BB1026" s="3">
        <f t="shared" ref="BB1026:BB1089" si="298">AZ1026+(BA1026-AZ1026)/4.2</f>
        <v>547.95238095238096</v>
      </c>
      <c r="BC1026" s="3">
        <v>547</v>
      </c>
      <c r="BD1026" s="3">
        <v>1</v>
      </c>
      <c r="BE1026">
        <v>613</v>
      </c>
      <c r="BF1026">
        <v>662</v>
      </c>
      <c r="BG1026" s="3">
        <f t="shared" ref="BG1026:BG1089" si="299">BE1026+(BF1026-BE1026)/4.2</f>
        <v>624.66666666666663</v>
      </c>
      <c r="BH1026" s="3">
        <v>625</v>
      </c>
      <c r="BI1026" s="3">
        <v>1</v>
      </c>
      <c r="BL1026" s="3">
        <f t="shared" ref="BL1026:BL1089" si="300">BJ1026+(BK1026-BJ1026)/4.2</f>
        <v>0</v>
      </c>
      <c r="BM1026" s="3"/>
      <c r="BN1026" s="3"/>
      <c r="BQ1026" s="3">
        <f t="shared" ref="BQ1026:BQ1089" si="301">BO1026+(BP1026-BO1026)/4.2</f>
        <v>0</v>
      </c>
      <c r="BR1026" s="3"/>
      <c r="BS1026" s="3"/>
      <c r="BV1026" s="3">
        <f t="shared" si="289"/>
        <v>0</v>
      </c>
      <c r="BW1026" s="3"/>
      <c r="BX1026" s="3"/>
      <c r="CA1026" s="3">
        <f t="shared" ref="CA1026:CA1089" si="302">BY1026+(BZ1026-BY1026)/4.2</f>
        <v>0</v>
      </c>
      <c r="CB1026" s="3"/>
      <c r="CC1026" s="3"/>
      <c r="CF1026" s="3">
        <f t="shared" ref="CF1026:CF1089" si="303">CD1026+(CE1026-CD1026)/4.2</f>
        <v>0</v>
      </c>
      <c r="CG1026" s="3"/>
      <c r="CH1026" s="3"/>
      <c r="CK1026" s="3">
        <f t="shared" ref="CK1026:CK1089" si="304">CI1026+(CJ1026-CI1026)/4.2</f>
        <v>0</v>
      </c>
      <c r="CL1026" s="3"/>
      <c r="CM1026" s="3"/>
      <c r="CN1026">
        <f t="shared" ref="CN1026:CN1089" si="305">M1026-L1026+R1026-Q1026+W1026-V1026+AB1026-AA1026+AG1026-AF1026+AL1026-AK1026+AQ1026-AP1026+AV1026-AU1026+BA1026-AZ1026+BF1026-BE1026+BK1026-BJ1026+BP1026-BO1026+BU1026-BT1026+BZ1026-BY1026+CE1026-CD1026+CJ1026-CI1026</f>
        <v>382</v>
      </c>
    </row>
    <row r="1027" spans="1:92" ht="16.25" customHeight="1" x14ac:dyDescent="0.2">
      <c r="A1027">
        <v>1761</v>
      </c>
      <c r="B1027" t="s">
        <v>3099</v>
      </c>
      <c r="C1027" t="s">
        <v>3100</v>
      </c>
      <c r="D1027" s="1" t="s">
        <v>3101</v>
      </c>
      <c r="E1027">
        <v>499</v>
      </c>
      <c r="F1027">
        <v>1959</v>
      </c>
      <c r="G1027">
        <v>1961</v>
      </c>
      <c r="H1027" t="s">
        <v>16</v>
      </c>
      <c r="I1027">
        <v>1026</v>
      </c>
      <c r="J1027" s="2" t="str">
        <f t="shared" ref="J1027:J1090" si="306">HYPERLINK(C1027,"CLICK ME")</f>
        <v>CLICK ME</v>
      </c>
      <c r="K1027" t="s">
        <v>3770</v>
      </c>
      <c r="L1027">
        <v>34</v>
      </c>
      <c r="M1027">
        <v>90</v>
      </c>
      <c r="N1027" s="3">
        <f t="shared" si="290"/>
        <v>47.333333333333329</v>
      </c>
      <c r="O1027">
        <v>50</v>
      </c>
      <c r="P1027">
        <v>0</v>
      </c>
      <c r="Q1027">
        <v>184</v>
      </c>
      <c r="R1027">
        <v>251</v>
      </c>
      <c r="S1027" s="3">
        <f t="shared" si="291"/>
        <v>199.95238095238096</v>
      </c>
      <c r="T1027" s="3">
        <v>202</v>
      </c>
      <c r="U1027" s="3">
        <v>1</v>
      </c>
      <c r="V1027">
        <v>350</v>
      </c>
      <c r="W1027">
        <v>419</v>
      </c>
      <c r="X1027" s="3">
        <f t="shared" si="292"/>
        <v>366.42857142857144</v>
      </c>
      <c r="Y1027" s="3">
        <v>368</v>
      </c>
      <c r="Z1027" s="3">
        <v>1</v>
      </c>
      <c r="AC1027" s="3">
        <f t="shared" si="293"/>
        <v>0</v>
      </c>
      <c r="AD1027" s="3"/>
      <c r="AE1027" s="3"/>
      <c r="AH1027" s="3">
        <f t="shared" si="294"/>
        <v>0</v>
      </c>
      <c r="AI1027" s="3"/>
      <c r="AJ1027" s="3"/>
      <c r="AM1027" s="3">
        <f t="shared" si="295"/>
        <v>0</v>
      </c>
      <c r="AN1027" s="3"/>
      <c r="AO1027" s="3"/>
      <c r="AR1027" s="3">
        <f t="shared" si="296"/>
        <v>0</v>
      </c>
      <c r="AS1027" s="3"/>
      <c r="AT1027" s="3"/>
      <c r="AW1027" s="3">
        <f t="shared" si="297"/>
        <v>0</v>
      </c>
      <c r="AX1027" s="3"/>
      <c r="AY1027" s="3"/>
      <c r="BB1027" s="3">
        <f t="shared" si="298"/>
        <v>0</v>
      </c>
      <c r="BC1027" s="3"/>
      <c r="BD1027" s="3"/>
      <c r="BG1027" s="3">
        <f t="shared" si="299"/>
        <v>0</v>
      </c>
      <c r="BH1027" s="3"/>
      <c r="BI1027" s="3"/>
      <c r="BL1027" s="3">
        <f t="shared" si="300"/>
        <v>0</v>
      </c>
      <c r="BM1027" s="3"/>
      <c r="BN1027" s="3"/>
      <c r="BQ1027" s="3">
        <f t="shared" si="301"/>
        <v>0</v>
      </c>
      <c r="BR1027" s="3"/>
      <c r="BS1027" s="3"/>
      <c r="BV1027" s="3">
        <f t="shared" si="289"/>
        <v>0</v>
      </c>
      <c r="BW1027" s="3"/>
      <c r="BX1027" s="3"/>
      <c r="CA1027" s="3">
        <f t="shared" si="302"/>
        <v>0</v>
      </c>
      <c r="CB1027" s="3"/>
      <c r="CC1027" s="3"/>
      <c r="CF1027" s="3">
        <f t="shared" si="303"/>
        <v>0</v>
      </c>
      <c r="CG1027" s="3"/>
      <c r="CH1027" s="3"/>
      <c r="CK1027" s="3">
        <f t="shared" si="304"/>
        <v>0</v>
      </c>
      <c r="CL1027" s="3"/>
      <c r="CM1027" s="3"/>
      <c r="CN1027">
        <f t="shared" si="305"/>
        <v>192</v>
      </c>
    </row>
    <row r="1028" spans="1:92" ht="16.25" customHeight="1" x14ac:dyDescent="0.2">
      <c r="A1028">
        <v>8000</v>
      </c>
      <c r="B1028" t="s">
        <v>3102</v>
      </c>
      <c r="C1028" t="s">
        <v>3103</v>
      </c>
      <c r="D1028" s="1" t="s">
        <v>3104</v>
      </c>
      <c r="E1028">
        <v>650</v>
      </c>
      <c r="F1028">
        <v>1970</v>
      </c>
      <c r="G1028">
        <v>1975</v>
      </c>
      <c r="H1028" t="s">
        <v>23</v>
      </c>
      <c r="I1028">
        <v>1027</v>
      </c>
      <c r="J1028" s="2" t="str">
        <f t="shared" si="306"/>
        <v>CLICK ME</v>
      </c>
      <c r="K1028" s="1" t="s">
        <v>3864</v>
      </c>
      <c r="L1028">
        <v>62</v>
      </c>
      <c r="M1028">
        <v>81</v>
      </c>
      <c r="N1028" s="3">
        <f t="shared" si="290"/>
        <v>66.523809523809518</v>
      </c>
      <c r="O1028" t="s">
        <v>3571</v>
      </c>
      <c r="Q1028">
        <v>129</v>
      </c>
      <c r="R1028">
        <v>147</v>
      </c>
      <c r="S1028" s="3">
        <f t="shared" si="291"/>
        <v>133.28571428571428</v>
      </c>
      <c r="T1028" s="3" t="s">
        <v>3571</v>
      </c>
      <c r="U1028" s="3"/>
      <c r="V1028">
        <v>195</v>
      </c>
      <c r="W1028">
        <v>212</v>
      </c>
      <c r="X1028" s="3">
        <f t="shared" si="292"/>
        <v>199.04761904761904</v>
      </c>
      <c r="Y1028" s="3" t="s">
        <v>3571</v>
      </c>
      <c r="Z1028" s="3"/>
      <c r="AA1028">
        <v>263</v>
      </c>
      <c r="AB1028">
        <v>279</v>
      </c>
      <c r="AC1028" s="3">
        <f t="shared" si="293"/>
        <v>266.8095238095238</v>
      </c>
      <c r="AD1028" s="3" t="s">
        <v>3571</v>
      </c>
      <c r="AE1028" s="3"/>
      <c r="AF1028">
        <v>327</v>
      </c>
      <c r="AG1028">
        <v>347</v>
      </c>
      <c r="AH1028" s="3">
        <f t="shared" si="294"/>
        <v>331.76190476190476</v>
      </c>
      <c r="AI1028" s="3" t="s">
        <v>3571</v>
      </c>
      <c r="AJ1028" s="3"/>
      <c r="AK1028">
        <v>393</v>
      </c>
      <c r="AL1028">
        <v>410</v>
      </c>
      <c r="AM1028" s="3">
        <f t="shared" si="295"/>
        <v>397.04761904761904</v>
      </c>
      <c r="AN1028" s="3" t="s">
        <v>3571</v>
      </c>
      <c r="AO1028" s="3"/>
      <c r="AP1028">
        <v>456</v>
      </c>
      <c r="AQ1028">
        <v>474</v>
      </c>
      <c r="AR1028" s="3">
        <f t="shared" si="296"/>
        <v>460.28571428571428</v>
      </c>
      <c r="AS1028" s="3" t="s">
        <v>3571</v>
      </c>
      <c r="AT1028" s="3"/>
      <c r="AU1028">
        <v>517</v>
      </c>
      <c r="AV1028">
        <v>535</v>
      </c>
      <c r="AW1028" s="3">
        <f t="shared" si="297"/>
        <v>521.28571428571433</v>
      </c>
      <c r="AX1028" s="3" t="s">
        <v>3571</v>
      </c>
      <c r="AY1028" s="3"/>
      <c r="AZ1028">
        <v>605</v>
      </c>
      <c r="BA1028">
        <v>624</v>
      </c>
      <c r="BB1028" s="3">
        <f t="shared" si="298"/>
        <v>609.52380952380952</v>
      </c>
      <c r="BC1028" s="3" t="s">
        <v>3571</v>
      </c>
      <c r="BD1028" s="3"/>
      <c r="BG1028" s="3">
        <f t="shared" si="299"/>
        <v>0</v>
      </c>
      <c r="BH1028" s="3"/>
      <c r="BI1028" s="3"/>
      <c r="BL1028" s="3">
        <f t="shared" si="300"/>
        <v>0</v>
      </c>
      <c r="BM1028" s="3"/>
      <c r="BN1028" s="3"/>
      <c r="BQ1028" s="3">
        <f t="shared" si="301"/>
        <v>0</v>
      </c>
      <c r="BR1028" s="3"/>
      <c r="BS1028" s="3"/>
      <c r="BV1028" s="3">
        <f t="shared" si="289"/>
        <v>0</v>
      </c>
      <c r="BW1028" s="3"/>
      <c r="BX1028" s="3"/>
      <c r="CA1028" s="3">
        <f t="shared" si="302"/>
        <v>0</v>
      </c>
      <c r="CB1028" s="3"/>
      <c r="CC1028" s="3"/>
      <c r="CF1028" s="3">
        <f t="shared" si="303"/>
        <v>0</v>
      </c>
      <c r="CG1028" s="3"/>
      <c r="CH1028" s="3"/>
      <c r="CK1028" s="3">
        <f t="shared" si="304"/>
        <v>0</v>
      </c>
      <c r="CL1028" s="3"/>
      <c r="CM1028" s="3"/>
      <c r="CN1028">
        <f t="shared" si="305"/>
        <v>162</v>
      </c>
    </row>
    <row r="1029" spans="1:92" ht="16.25" customHeight="1" x14ac:dyDescent="0.2">
      <c r="A1029">
        <v>2911</v>
      </c>
      <c r="B1029" t="s">
        <v>3105</v>
      </c>
      <c r="C1029" t="s">
        <v>3106</v>
      </c>
      <c r="D1029" s="1" t="s">
        <v>3107</v>
      </c>
      <c r="E1029">
        <v>625</v>
      </c>
      <c r="F1029">
        <v>1958</v>
      </c>
      <c r="G1029">
        <v>1958</v>
      </c>
      <c r="H1029" t="s">
        <v>16</v>
      </c>
      <c r="I1029">
        <v>1028</v>
      </c>
      <c r="J1029" s="2" t="str">
        <f t="shared" si="306"/>
        <v>CLICK ME</v>
      </c>
      <c r="K1029" t="s">
        <v>3511</v>
      </c>
      <c r="L1029">
        <v>12</v>
      </c>
      <c r="M1029">
        <v>609</v>
      </c>
      <c r="N1029" s="3">
        <f t="shared" si="290"/>
        <v>154.14285714285714</v>
      </c>
      <c r="O1029">
        <v>161</v>
      </c>
      <c r="P1029">
        <v>1</v>
      </c>
      <c r="S1029" s="3">
        <f t="shared" si="291"/>
        <v>0</v>
      </c>
      <c r="T1029" s="3"/>
      <c r="U1029" s="3"/>
      <c r="X1029" s="3">
        <f t="shared" si="292"/>
        <v>0</v>
      </c>
      <c r="Y1029" s="3"/>
      <c r="Z1029" s="3"/>
      <c r="AC1029" s="3">
        <f t="shared" si="293"/>
        <v>0</v>
      </c>
      <c r="AD1029" s="3"/>
      <c r="AE1029" s="3"/>
      <c r="AH1029" s="3">
        <f t="shared" si="294"/>
        <v>0</v>
      </c>
      <c r="AI1029" s="3"/>
      <c r="AJ1029" s="3"/>
      <c r="AM1029" s="3">
        <f t="shared" si="295"/>
        <v>0</v>
      </c>
      <c r="AN1029" s="3"/>
      <c r="AO1029" s="3"/>
      <c r="AR1029" s="3">
        <f t="shared" si="296"/>
        <v>0</v>
      </c>
      <c r="AS1029" s="3"/>
      <c r="AT1029" s="3"/>
      <c r="AW1029" s="3">
        <f t="shared" si="297"/>
        <v>0</v>
      </c>
      <c r="AX1029" s="3"/>
      <c r="AY1029" s="3"/>
      <c r="BB1029" s="3">
        <f t="shared" si="298"/>
        <v>0</v>
      </c>
      <c r="BC1029" s="3"/>
      <c r="BD1029" s="3"/>
      <c r="BG1029" s="3">
        <f t="shared" si="299"/>
        <v>0</v>
      </c>
      <c r="BH1029" s="3"/>
      <c r="BI1029" s="3"/>
      <c r="BL1029" s="3">
        <f t="shared" si="300"/>
        <v>0</v>
      </c>
      <c r="BM1029" s="3"/>
      <c r="BN1029" s="3"/>
      <c r="BQ1029" s="3">
        <f t="shared" si="301"/>
        <v>0</v>
      </c>
      <c r="BR1029" s="3"/>
      <c r="BS1029" s="3"/>
      <c r="BV1029" s="3">
        <f t="shared" si="289"/>
        <v>0</v>
      </c>
      <c r="BW1029" s="3"/>
      <c r="BX1029" s="3"/>
      <c r="CA1029" s="3">
        <f t="shared" si="302"/>
        <v>0</v>
      </c>
      <c r="CB1029" s="3"/>
      <c r="CC1029" s="3"/>
      <c r="CF1029" s="3">
        <f t="shared" si="303"/>
        <v>0</v>
      </c>
      <c r="CG1029" s="3"/>
      <c r="CH1029" s="3"/>
      <c r="CK1029" s="3">
        <f t="shared" si="304"/>
        <v>0</v>
      </c>
      <c r="CL1029" s="3"/>
      <c r="CM1029" s="3"/>
      <c r="CN1029">
        <f t="shared" si="305"/>
        <v>597</v>
      </c>
    </row>
    <row r="1030" spans="1:92" ht="16.25" customHeight="1" x14ac:dyDescent="0.2">
      <c r="A1030">
        <v>12</v>
      </c>
      <c r="B1030" t="s">
        <v>3108</v>
      </c>
      <c r="C1030" t="s">
        <v>3109</v>
      </c>
      <c r="D1030" s="1" t="s">
        <v>3110</v>
      </c>
      <c r="E1030">
        <v>158</v>
      </c>
      <c r="F1030">
        <v>1953</v>
      </c>
      <c r="G1030">
        <v>1953</v>
      </c>
      <c r="H1030" t="s">
        <v>65</v>
      </c>
      <c r="I1030">
        <v>1029</v>
      </c>
      <c r="J1030" s="2" t="str">
        <f t="shared" si="306"/>
        <v>CLICK ME</v>
      </c>
      <c r="K1030" t="s">
        <v>3593</v>
      </c>
      <c r="L1030">
        <v>3</v>
      </c>
      <c r="M1030">
        <v>157</v>
      </c>
      <c r="N1030" s="3">
        <f t="shared" si="290"/>
        <v>39.666666666666664</v>
      </c>
      <c r="O1030">
        <v>39</v>
      </c>
      <c r="P1030">
        <v>0</v>
      </c>
      <c r="S1030" s="3">
        <f t="shared" si="291"/>
        <v>0</v>
      </c>
      <c r="T1030" s="3"/>
      <c r="U1030" s="3"/>
      <c r="X1030" s="3">
        <f t="shared" si="292"/>
        <v>0</v>
      </c>
      <c r="Y1030" s="3"/>
      <c r="Z1030" s="3"/>
      <c r="AC1030" s="3">
        <f t="shared" si="293"/>
        <v>0</v>
      </c>
      <c r="AD1030" s="3"/>
      <c r="AE1030" s="3"/>
      <c r="AH1030" s="3">
        <f t="shared" si="294"/>
        <v>0</v>
      </c>
      <c r="AI1030" s="3"/>
      <c r="AJ1030" s="3"/>
      <c r="AM1030" s="3">
        <f t="shared" si="295"/>
        <v>0</v>
      </c>
      <c r="AN1030" s="3"/>
      <c r="AO1030" s="3"/>
      <c r="AR1030" s="3">
        <f t="shared" si="296"/>
        <v>0</v>
      </c>
      <c r="AS1030" s="3"/>
      <c r="AT1030" s="3"/>
      <c r="AW1030" s="3">
        <f t="shared" si="297"/>
        <v>0</v>
      </c>
      <c r="AX1030" s="3"/>
      <c r="AY1030" s="3"/>
      <c r="BB1030" s="3">
        <f t="shared" si="298"/>
        <v>0</v>
      </c>
      <c r="BC1030" s="3"/>
      <c r="BD1030" s="3"/>
      <c r="BG1030" s="3">
        <f t="shared" si="299"/>
        <v>0</v>
      </c>
      <c r="BH1030" s="3"/>
      <c r="BI1030" s="3"/>
      <c r="BL1030" s="3">
        <f t="shared" si="300"/>
        <v>0</v>
      </c>
      <c r="BM1030" s="3"/>
      <c r="BN1030" s="3"/>
      <c r="BQ1030" s="3">
        <f t="shared" si="301"/>
        <v>0</v>
      </c>
      <c r="BR1030" s="3"/>
      <c r="BS1030" s="3"/>
      <c r="BV1030" s="3">
        <f t="shared" si="289"/>
        <v>0</v>
      </c>
      <c r="BW1030" s="3"/>
      <c r="BX1030" s="3"/>
      <c r="CA1030" s="3">
        <f t="shared" si="302"/>
        <v>0</v>
      </c>
      <c r="CB1030" s="3"/>
      <c r="CC1030" s="3"/>
      <c r="CF1030" s="3">
        <f t="shared" si="303"/>
        <v>0</v>
      </c>
      <c r="CG1030" s="3"/>
      <c r="CH1030" s="3"/>
      <c r="CK1030" s="3">
        <f t="shared" si="304"/>
        <v>0</v>
      </c>
      <c r="CL1030" s="3"/>
      <c r="CM1030" s="3"/>
      <c r="CN1030">
        <f t="shared" si="305"/>
        <v>154</v>
      </c>
    </row>
    <row r="1031" spans="1:92" ht="16.25" customHeight="1" x14ac:dyDescent="0.2">
      <c r="A1031">
        <v>7080</v>
      </c>
      <c r="B1031" t="s">
        <v>3111</v>
      </c>
      <c r="C1031" t="s">
        <v>3112</v>
      </c>
      <c r="D1031" s="1" t="s">
        <v>3113</v>
      </c>
      <c r="E1031">
        <v>589</v>
      </c>
      <c r="F1031">
        <v>1955</v>
      </c>
      <c r="G1031">
        <v>1955</v>
      </c>
      <c r="H1031" t="s">
        <v>12</v>
      </c>
      <c r="I1031">
        <v>1030</v>
      </c>
      <c r="J1031" s="2" t="str">
        <f t="shared" si="306"/>
        <v>CLICK ME</v>
      </c>
      <c r="K1031" t="s">
        <v>3501</v>
      </c>
      <c r="L1031">
        <v>251</v>
      </c>
      <c r="M1031">
        <v>582</v>
      </c>
      <c r="N1031" s="3">
        <f t="shared" si="290"/>
        <v>329.8095238095238</v>
      </c>
      <c r="O1031">
        <v>333</v>
      </c>
      <c r="P1031">
        <v>0</v>
      </c>
      <c r="S1031" s="3">
        <f t="shared" si="291"/>
        <v>0</v>
      </c>
      <c r="T1031" s="3"/>
      <c r="U1031" s="3"/>
      <c r="X1031" s="3">
        <f t="shared" si="292"/>
        <v>0</v>
      </c>
      <c r="Y1031" s="3"/>
      <c r="Z1031" s="3"/>
      <c r="AC1031" s="3">
        <f t="shared" si="293"/>
        <v>0</v>
      </c>
      <c r="AD1031" s="3"/>
      <c r="AE1031" s="3"/>
      <c r="AH1031" s="3">
        <f t="shared" si="294"/>
        <v>0</v>
      </c>
      <c r="AI1031" s="3"/>
      <c r="AJ1031" s="3"/>
      <c r="AM1031" s="3">
        <f t="shared" si="295"/>
        <v>0</v>
      </c>
      <c r="AN1031" s="3"/>
      <c r="AO1031" s="3"/>
      <c r="AR1031" s="3">
        <f t="shared" si="296"/>
        <v>0</v>
      </c>
      <c r="AS1031" s="3"/>
      <c r="AT1031" s="3"/>
      <c r="AW1031" s="3">
        <f t="shared" si="297"/>
        <v>0</v>
      </c>
      <c r="AX1031" s="3"/>
      <c r="AY1031" s="3"/>
      <c r="BB1031" s="3">
        <f t="shared" si="298"/>
        <v>0</v>
      </c>
      <c r="BC1031" s="3"/>
      <c r="BD1031" s="3"/>
      <c r="BG1031" s="3">
        <f t="shared" si="299"/>
        <v>0</v>
      </c>
      <c r="BH1031" s="3"/>
      <c r="BI1031" s="3"/>
      <c r="BL1031" s="3">
        <f t="shared" si="300"/>
        <v>0</v>
      </c>
      <c r="BM1031" s="3"/>
      <c r="BN1031" s="3"/>
      <c r="BQ1031" s="3">
        <f t="shared" si="301"/>
        <v>0</v>
      </c>
      <c r="BR1031" s="3"/>
      <c r="BS1031" s="3"/>
      <c r="BV1031" s="3">
        <f t="shared" si="289"/>
        <v>0</v>
      </c>
      <c r="BW1031" s="3"/>
      <c r="BX1031" s="3"/>
      <c r="CA1031" s="3">
        <f t="shared" si="302"/>
        <v>0</v>
      </c>
      <c r="CB1031" s="3"/>
      <c r="CC1031" s="3"/>
      <c r="CF1031" s="3">
        <f t="shared" si="303"/>
        <v>0</v>
      </c>
      <c r="CG1031" s="3"/>
      <c r="CH1031" s="3"/>
      <c r="CK1031" s="3">
        <f t="shared" si="304"/>
        <v>0</v>
      </c>
      <c r="CL1031" s="3"/>
      <c r="CM1031" s="3"/>
      <c r="CN1031">
        <f t="shared" si="305"/>
        <v>331</v>
      </c>
    </row>
    <row r="1032" spans="1:92" ht="16.25" customHeight="1" x14ac:dyDescent="0.2">
      <c r="A1032">
        <v>8275</v>
      </c>
      <c r="B1032" t="s">
        <v>3114</v>
      </c>
      <c r="C1032" t="s">
        <v>3115</v>
      </c>
      <c r="D1032" s="1" t="s">
        <v>3116</v>
      </c>
      <c r="E1032">
        <v>511</v>
      </c>
      <c r="F1032">
        <v>1952</v>
      </c>
      <c r="G1032">
        <v>1952</v>
      </c>
      <c r="H1032" t="s">
        <v>23</v>
      </c>
      <c r="I1032">
        <v>1031</v>
      </c>
      <c r="J1032" s="2" t="str">
        <f t="shared" si="306"/>
        <v>CLICK ME</v>
      </c>
      <c r="K1032" s="1" t="s">
        <v>3518</v>
      </c>
      <c r="L1032">
        <v>26</v>
      </c>
      <c r="M1032">
        <v>502</v>
      </c>
      <c r="N1032" s="3">
        <f t="shared" si="290"/>
        <v>139.33333333333331</v>
      </c>
      <c r="O1032">
        <v>148</v>
      </c>
      <c r="P1032">
        <v>0</v>
      </c>
      <c r="S1032" s="3">
        <f t="shared" si="291"/>
        <v>0</v>
      </c>
      <c r="T1032" s="3"/>
      <c r="U1032" s="3"/>
      <c r="X1032" s="3">
        <f t="shared" si="292"/>
        <v>0</v>
      </c>
      <c r="Y1032" s="3"/>
      <c r="Z1032" s="3"/>
      <c r="AC1032" s="3">
        <f t="shared" si="293"/>
        <v>0</v>
      </c>
      <c r="AD1032" s="3"/>
      <c r="AE1032" s="3"/>
      <c r="AH1032" s="3">
        <f t="shared" si="294"/>
        <v>0</v>
      </c>
      <c r="AI1032" s="3"/>
      <c r="AJ1032" s="3"/>
      <c r="AM1032" s="3">
        <f t="shared" si="295"/>
        <v>0</v>
      </c>
      <c r="AN1032" s="3"/>
      <c r="AO1032" s="3"/>
      <c r="AR1032" s="3">
        <f t="shared" si="296"/>
        <v>0</v>
      </c>
      <c r="AS1032" s="3"/>
      <c r="AT1032" s="3"/>
      <c r="AW1032" s="3">
        <f t="shared" si="297"/>
        <v>0</v>
      </c>
      <c r="AX1032" s="3"/>
      <c r="AY1032" s="3"/>
      <c r="BB1032" s="3">
        <f t="shared" si="298"/>
        <v>0</v>
      </c>
      <c r="BC1032" s="3"/>
      <c r="BD1032" s="3"/>
      <c r="BG1032" s="3">
        <f t="shared" si="299"/>
        <v>0</v>
      </c>
      <c r="BH1032" s="3"/>
      <c r="BI1032" s="3"/>
      <c r="BL1032" s="3">
        <f t="shared" si="300"/>
        <v>0</v>
      </c>
      <c r="BM1032" s="3"/>
      <c r="BN1032" s="3"/>
      <c r="BQ1032" s="3">
        <f t="shared" si="301"/>
        <v>0</v>
      </c>
      <c r="BR1032" s="3"/>
      <c r="BS1032" s="3"/>
      <c r="BV1032" s="3">
        <f t="shared" si="289"/>
        <v>0</v>
      </c>
      <c r="BW1032" s="3"/>
      <c r="BX1032" s="3"/>
      <c r="CA1032" s="3">
        <f t="shared" si="302"/>
        <v>0</v>
      </c>
      <c r="CB1032" s="3"/>
      <c r="CC1032" s="3"/>
      <c r="CF1032" s="3">
        <f t="shared" si="303"/>
        <v>0</v>
      </c>
      <c r="CG1032" s="3"/>
      <c r="CH1032" s="3"/>
      <c r="CK1032" s="3">
        <f t="shared" si="304"/>
        <v>0</v>
      </c>
      <c r="CL1032" s="3"/>
      <c r="CM1032" s="3"/>
      <c r="CN1032">
        <f t="shared" si="305"/>
        <v>476</v>
      </c>
    </row>
    <row r="1033" spans="1:92" ht="16.25" customHeight="1" x14ac:dyDescent="0.2">
      <c r="A1033">
        <v>4642</v>
      </c>
      <c r="B1033" t="s">
        <v>3117</v>
      </c>
      <c r="C1033" t="s">
        <v>3118</v>
      </c>
      <c r="D1033" s="1" t="s">
        <v>3119</v>
      </c>
      <c r="E1033">
        <v>622</v>
      </c>
      <c r="F1033">
        <v>1956</v>
      </c>
      <c r="G1033">
        <v>1957</v>
      </c>
      <c r="H1033" t="s">
        <v>55</v>
      </c>
      <c r="I1033">
        <v>1032</v>
      </c>
      <c r="J1033" s="2" t="str">
        <f t="shared" si="306"/>
        <v>CLICK ME</v>
      </c>
      <c r="K1033" t="s">
        <v>3686</v>
      </c>
      <c r="L1033">
        <v>121</v>
      </c>
      <c r="M1033">
        <v>302</v>
      </c>
      <c r="N1033" s="3">
        <f t="shared" si="290"/>
        <v>164.0952380952381</v>
      </c>
      <c r="O1033">
        <v>163</v>
      </c>
      <c r="P1033">
        <v>0</v>
      </c>
      <c r="Q1033">
        <v>427</v>
      </c>
      <c r="R1033">
        <v>614</v>
      </c>
      <c r="S1033" s="3">
        <f t="shared" si="291"/>
        <v>471.52380952380952</v>
      </c>
      <c r="T1033" s="3">
        <v>471</v>
      </c>
      <c r="U1033" s="3">
        <v>0</v>
      </c>
      <c r="X1033" s="3">
        <f t="shared" si="292"/>
        <v>0</v>
      </c>
      <c r="Y1033" s="3"/>
      <c r="Z1033" s="3"/>
      <c r="AC1033" s="3">
        <f t="shared" si="293"/>
        <v>0</v>
      </c>
      <c r="AD1033" s="3"/>
      <c r="AE1033" s="3"/>
      <c r="AH1033" s="3">
        <f t="shared" si="294"/>
        <v>0</v>
      </c>
      <c r="AI1033" s="3"/>
      <c r="AJ1033" s="3"/>
      <c r="AM1033" s="3">
        <f t="shared" si="295"/>
        <v>0</v>
      </c>
      <c r="AN1033" s="3"/>
      <c r="AO1033" s="3"/>
      <c r="AR1033" s="3">
        <f t="shared" si="296"/>
        <v>0</v>
      </c>
      <c r="AS1033" s="3"/>
      <c r="AT1033" s="3"/>
      <c r="AW1033" s="3">
        <f t="shared" si="297"/>
        <v>0</v>
      </c>
      <c r="AX1033" s="3"/>
      <c r="AY1033" s="3"/>
      <c r="BB1033" s="3">
        <f t="shared" si="298"/>
        <v>0</v>
      </c>
      <c r="BC1033" s="3"/>
      <c r="BD1033" s="3"/>
      <c r="BG1033" s="3">
        <f t="shared" si="299"/>
        <v>0</v>
      </c>
      <c r="BH1033" s="3"/>
      <c r="BI1033" s="3"/>
      <c r="BL1033" s="3">
        <f t="shared" si="300"/>
        <v>0</v>
      </c>
      <c r="BM1033" s="3"/>
      <c r="BN1033" s="3"/>
      <c r="BQ1033" s="3">
        <f t="shared" si="301"/>
        <v>0</v>
      </c>
      <c r="BR1033" s="3"/>
      <c r="BS1033" s="3"/>
      <c r="BV1033" s="3">
        <f t="shared" si="289"/>
        <v>0</v>
      </c>
      <c r="BW1033" s="3"/>
      <c r="BX1033" s="3"/>
      <c r="CA1033" s="3">
        <f t="shared" si="302"/>
        <v>0</v>
      </c>
      <c r="CB1033" s="3"/>
      <c r="CC1033" s="3"/>
      <c r="CF1033" s="3">
        <f t="shared" si="303"/>
        <v>0</v>
      </c>
      <c r="CG1033" s="3"/>
      <c r="CH1033" s="3"/>
      <c r="CK1033" s="3">
        <f t="shared" si="304"/>
        <v>0</v>
      </c>
      <c r="CL1033" s="3"/>
      <c r="CM1033" s="3"/>
      <c r="CN1033">
        <f t="shared" si="305"/>
        <v>368</v>
      </c>
    </row>
    <row r="1034" spans="1:92" ht="16.25" customHeight="1" x14ac:dyDescent="0.2">
      <c r="A1034">
        <v>8468</v>
      </c>
      <c r="B1034" t="s">
        <v>3120</v>
      </c>
      <c r="C1034" t="s">
        <v>3121</v>
      </c>
      <c r="D1034" s="1" t="s">
        <v>3122</v>
      </c>
      <c r="E1034">
        <v>769</v>
      </c>
      <c r="F1034">
        <v>1967</v>
      </c>
      <c r="G1034">
        <v>1971</v>
      </c>
      <c r="H1034" t="s">
        <v>23</v>
      </c>
      <c r="I1034">
        <v>1033</v>
      </c>
      <c r="J1034" s="2" t="str">
        <f t="shared" si="306"/>
        <v>CLICK ME</v>
      </c>
      <c r="K1034" s="1" t="s">
        <v>3663</v>
      </c>
      <c r="L1034">
        <v>48</v>
      </c>
      <c r="M1034">
        <v>71</v>
      </c>
      <c r="N1034" s="3">
        <f t="shared" si="290"/>
        <v>53.476190476190474</v>
      </c>
      <c r="O1034" t="s">
        <v>3571</v>
      </c>
      <c r="Q1034">
        <v>187</v>
      </c>
      <c r="R1034">
        <v>210</v>
      </c>
      <c r="S1034" s="3">
        <f t="shared" si="291"/>
        <v>192.47619047619048</v>
      </c>
      <c r="T1034" s="3" t="s">
        <v>3571</v>
      </c>
      <c r="U1034" s="3"/>
      <c r="V1034">
        <v>328</v>
      </c>
      <c r="W1034">
        <v>354</v>
      </c>
      <c r="X1034" s="3">
        <f t="shared" si="292"/>
        <v>334.1904761904762</v>
      </c>
      <c r="Y1034" s="3" t="s">
        <v>3571</v>
      </c>
      <c r="Z1034" s="3"/>
      <c r="AA1034">
        <v>477</v>
      </c>
      <c r="AB1034">
        <v>506</v>
      </c>
      <c r="AC1034" s="3">
        <f t="shared" si="293"/>
        <v>483.90476190476193</v>
      </c>
      <c r="AD1034" s="3" t="s">
        <v>3571</v>
      </c>
      <c r="AE1034" s="3"/>
      <c r="AF1034">
        <v>634</v>
      </c>
      <c r="AG1034">
        <v>664</v>
      </c>
      <c r="AH1034" s="3">
        <f t="shared" si="294"/>
        <v>641.14285714285711</v>
      </c>
      <c r="AI1034" s="3" t="s">
        <v>3571</v>
      </c>
      <c r="AJ1034" s="3"/>
      <c r="AM1034" s="3">
        <f t="shared" si="295"/>
        <v>0</v>
      </c>
      <c r="AN1034" s="3"/>
      <c r="AO1034" s="3"/>
      <c r="AR1034" s="3">
        <f t="shared" si="296"/>
        <v>0</v>
      </c>
      <c r="AS1034" s="3"/>
      <c r="AT1034" s="3"/>
      <c r="AW1034" s="3">
        <f t="shared" si="297"/>
        <v>0</v>
      </c>
      <c r="AX1034" s="3"/>
      <c r="AY1034" s="3"/>
      <c r="BB1034" s="3">
        <f t="shared" si="298"/>
        <v>0</v>
      </c>
      <c r="BC1034" s="3"/>
      <c r="BD1034" s="3"/>
      <c r="BG1034" s="3">
        <f t="shared" si="299"/>
        <v>0</v>
      </c>
      <c r="BH1034" s="3"/>
      <c r="BI1034" s="3"/>
      <c r="BL1034" s="3">
        <f t="shared" si="300"/>
        <v>0</v>
      </c>
      <c r="BM1034" s="3"/>
      <c r="BN1034" s="3"/>
      <c r="BQ1034" s="3">
        <f t="shared" si="301"/>
        <v>0</v>
      </c>
      <c r="BR1034" s="3"/>
      <c r="BS1034" s="3"/>
      <c r="BV1034" s="3">
        <f t="shared" si="289"/>
        <v>0</v>
      </c>
      <c r="BW1034" s="3"/>
      <c r="BX1034" s="3"/>
      <c r="CA1034" s="3">
        <f t="shared" si="302"/>
        <v>0</v>
      </c>
      <c r="CB1034" s="3"/>
      <c r="CC1034" s="3"/>
      <c r="CF1034" s="3">
        <f t="shared" si="303"/>
        <v>0</v>
      </c>
      <c r="CG1034" s="3"/>
      <c r="CH1034" s="3"/>
      <c r="CK1034" s="3">
        <f t="shared" si="304"/>
        <v>0</v>
      </c>
      <c r="CL1034" s="3"/>
      <c r="CM1034" s="3"/>
      <c r="CN1034">
        <f t="shared" si="305"/>
        <v>131</v>
      </c>
    </row>
    <row r="1035" spans="1:92" ht="16.25" customHeight="1" x14ac:dyDescent="0.2">
      <c r="A1035">
        <v>5336</v>
      </c>
      <c r="B1035" t="s">
        <v>3123</v>
      </c>
      <c r="C1035" t="s">
        <v>3124</v>
      </c>
      <c r="D1035" s="1" t="s">
        <v>3125</v>
      </c>
      <c r="E1035">
        <v>488</v>
      </c>
      <c r="F1035">
        <v>1962</v>
      </c>
      <c r="G1035">
        <v>1964</v>
      </c>
      <c r="H1035" t="s">
        <v>27</v>
      </c>
      <c r="I1035">
        <v>1034</v>
      </c>
      <c r="J1035" s="2" t="str">
        <f t="shared" si="306"/>
        <v>CLICK ME</v>
      </c>
      <c r="K1035" s="1" t="s">
        <v>3744</v>
      </c>
      <c r="L1035">
        <v>103</v>
      </c>
      <c r="M1035">
        <v>234</v>
      </c>
      <c r="N1035" s="3">
        <f t="shared" si="290"/>
        <v>134.1904761904762</v>
      </c>
      <c r="O1035">
        <v>138</v>
      </c>
      <c r="P1035">
        <v>0</v>
      </c>
      <c r="Q1035">
        <v>339</v>
      </c>
      <c r="R1035">
        <v>479</v>
      </c>
      <c r="S1035" s="3">
        <f t="shared" si="291"/>
        <v>372.33333333333331</v>
      </c>
      <c r="T1035" s="3">
        <v>377</v>
      </c>
      <c r="U1035" s="3">
        <v>1</v>
      </c>
      <c r="X1035" s="3">
        <f t="shared" si="292"/>
        <v>0</v>
      </c>
      <c r="Y1035" s="3"/>
      <c r="Z1035" s="3"/>
      <c r="AC1035" s="3">
        <f t="shared" si="293"/>
        <v>0</v>
      </c>
      <c r="AD1035" s="3"/>
      <c r="AE1035" s="3"/>
      <c r="AH1035" s="3">
        <f t="shared" si="294"/>
        <v>0</v>
      </c>
      <c r="AI1035" s="3"/>
      <c r="AJ1035" s="3"/>
      <c r="AM1035" s="3">
        <f t="shared" si="295"/>
        <v>0</v>
      </c>
      <c r="AN1035" s="3"/>
      <c r="AO1035" s="3"/>
      <c r="AR1035" s="3">
        <f t="shared" si="296"/>
        <v>0</v>
      </c>
      <c r="AS1035" s="3"/>
      <c r="AT1035" s="3"/>
      <c r="AW1035" s="3">
        <f t="shared" si="297"/>
        <v>0</v>
      </c>
      <c r="AX1035" s="3"/>
      <c r="AY1035" s="3"/>
      <c r="BB1035" s="3">
        <f t="shared" si="298"/>
        <v>0</v>
      </c>
      <c r="BC1035" s="3"/>
      <c r="BD1035" s="3"/>
      <c r="BG1035" s="3">
        <f t="shared" si="299"/>
        <v>0</v>
      </c>
      <c r="BH1035" s="3"/>
      <c r="BI1035" s="3"/>
      <c r="BL1035" s="3">
        <f t="shared" si="300"/>
        <v>0</v>
      </c>
      <c r="BM1035" s="3"/>
      <c r="BN1035" s="3"/>
      <c r="BQ1035" s="3">
        <f t="shared" si="301"/>
        <v>0</v>
      </c>
      <c r="BR1035" s="3"/>
      <c r="BS1035" s="3"/>
      <c r="BV1035" s="3">
        <f t="shared" si="289"/>
        <v>0</v>
      </c>
      <c r="BW1035" s="3"/>
      <c r="BX1035" s="3"/>
      <c r="CA1035" s="3">
        <f t="shared" si="302"/>
        <v>0</v>
      </c>
      <c r="CB1035" s="3"/>
      <c r="CC1035" s="3"/>
      <c r="CF1035" s="3">
        <f t="shared" si="303"/>
        <v>0</v>
      </c>
      <c r="CG1035" s="3"/>
      <c r="CH1035" s="3"/>
      <c r="CK1035" s="3">
        <f t="shared" si="304"/>
        <v>0</v>
      </c>
      <c r="CL1035" s="3"/>
      <c r="CM1035" s="3"/>
      <c r="CN1035">
        <f t="shared" si="305"/>
        <v>271</v>
      </c>
    </row>
    <row r="1036" spans="1:92" ht="16.25" customHeight="1" x14ac:dyDescent="0.2">
      <c r="A1036">
        <v>1815</v>
      </c>
      <c r="B1036" t="s">
        <v>3126</v>
      </c>
      <c r="C1036" t="s">
        <v>3127</v>
      </c>
      <c r="D1036" s="1" t="s">
        <v>3128</v>
      </c>
      <c r="E1036">
        <v>26</v>
      </c>
      <c r="F1036">
        <v>1954</v>
      </c>
      <c r="G1036">
        <v>1954</v>
      </c>
      <c r="H1036" t="s">
        <v>16</v>
      </c>
      <c r="I1036">
        <v>1035</v>
      </c>
      <c r="J1036" s="2" t="str">
        <f t="shared" si="306"/>
        <v>CLICK ME</v>
      </c>
      <c r="K1036" t="s">
        <v>3687</v>
      </c>
      <c r="L1036">
        <v>16</v>
      </c>
      <c r="M1036">
        <v>17</v>
      </c>
      <c r="N1036" s="3">
        <f t="shared" si="290"/>
        <v>16.238095238095237</v>
      </c>
      <c r="O1036" t="s">
        <v>3571</v>
      </c>
      <c r="S1036" s="3">
        <f t="shared" si="291"/>
        <v>0</v>
      </c>
      <c r="T1036" s="3"/>
      <c r="U1036" s="3"/>
      <c r="X1036" s="3">
        <f t="shared" si="292"/>
        <v>0</v>
      </c>
      <c r="Y1036" s="3"/>
      <c r="Z1036" s="3"/>
      <c r="AC1036" s="3">
        <f t="shared" si="293"/>
        <v>0</v>
      </c>
      <c r="AD1036" s="3"/>
      <c r="AE1036" s="3"/>
      <c r="AH1036" s="3">
        <f t="shared" si="294"/>
        <v>0</v>
      </c>
      <c r="AI1036" s="3"/>
      <c r="AJ1036" s="3"/>
      <c r="AM1036" s="3">
        <f t="shared" si="295"/>
        <v>0</v>
      </c>
      <c r="AN1036" s="3"/>
      <c r="AO1036" s="3"/>
      <c r="AR1036" s="3">
        <f t="shared" si="296"/>
        <v>0</v>
      </c>
      <c r="AS1036" s="3"/>
      <c r="AT1036" s="3"/>
      <c r="AW1036" s="3">
        <f t="shared" si="297"/>
        <v>0</v>
      </c>
      <c r="AX1036" s="3"/>
      <c r="AY1036" s="3"/>
      <c r="BB1036" s="3">
        <f t="shared" si="298"/>
        <v>0</v>
      </c>
      <c r="BC1036" s="3"/>
      <c r="BD1036" s="3"/>
      <c r="BG1036" s="3">
        <f t="shared" si="299"/>
        <v>0</v>
      </c>
      <c r="BH1036" s="3"/>
      <c r="BI1036" s="3"/>
      <c r="BL1036" s="3">
        <f t="shared" si="300"/>
        <v>0</v>
      </c>
      <c r="BM1036" s="3"/>
      <c r="BN1036" s="3"/>
      <c r="BQ1036" s="3">
        <f t="shared" si="301"/>
        <v>0</v>
      </c>
      <c r="BR1036" s="3"/>
      <c r="BS1036" s="3"/>
      <c r="BV1036" s="3">
        <f t="shared" si="289"/>
        <v>0</v>
      </c>
      <c r="BW1036" s="3"/>
      <c r="BX1036" s="3"/>
      <c r="CA1036" s="3">
        <f t="shared" si="302"/>
        <v>0</v>
      </c>
      <c r="CB1036" s="3"/>
      <c r="CC1036" s="3"/>
      <c r="CF1036" s="3">
        <f t="shared" si="303"/>
        <v>0</v>
      </c>
      <c r="CG1036" s="3"/>
      <c r="CH1036" s="3"/>
      <c r="CK1036" s="3">
        <f t="shared" si="304"/>
        <v>0</v>
      </c>
      <c r="CL1036" s="3"/>
      <c r="CM1036" s="3"/>
      <c r="CN1036">
        <f t="shared" si="305"/>
        <v>1</v>
      </c>
    </row>
    <row r="1037" spans="1:92" ht="16.25" customHeight="1" x14ac:dyDescent="0.2">
      <c r="A1037">
        <v>4445</v>
      </c>
      <c r="B1037" t="s">
        <v>3129</v>
      </c>
      <c r="C1037" t="s">
        <v>3130</v>
      </c>
      <c r="D1037" s="1" t="s">
        <v>3131</v>
      </c>
      <c r="E1037">
        <v>588</v>
      </c>
      <c r="F1037">
        <v>1965</v>
      </c>
      <c r="G1037">
        <v>1968</v>
      </c>
      <c r="H1037" t="s">
        <v>55</v>
      </c>
      <c r="I1037">
        <v>1036</v>
      </c>
      <c r="J1037" s="2" t="str">
        <f t="shared" si="306"/>
        <v>CLICK ME</v>
      </c>
      <c r="K1037" t="s">
        <v>3594</v>
      </c>
      <c r="L1037">
        <v>73</v>
      </c>
      <c r="M1037">
        <v>142</v>
      </c>
      <c r="N1037" s="3">
        <f t="shared" si="290"/>
        <v>89.428571428571431</v>
      </c>
      <c r="O1037">
        <v>90</v>
      </c>
      <c r="P1037">
        <v>1</v>
      </c>
      <c r="Q1037">
        <v>211</v>
      </c>
      <c r="R1037">
        <v>282</v>
      </c>
      <c r="S1037" s="3">
        <f t="shared" si="291"/>
        <v>227.9047619047619</v>
      </c>
      <c r="T1037" s="3">
        <v>229</v>
      </c>
      <c r="U1037" s="3">
        <v>0</v>
      </c>
      <c r="V1037">
        <v>354</v>
      </c>
      <c r="W1037">
        <v>430</v>
      </c>
      <c r="X1037" s="3">
        <f t="shared" si="292"/>
        <v>372.09523809523807</v>
      </c>
      <c r="Y1037" s="3">
        <v>374</v>
      </c>
      <c r="Z1037" s="3">
        <v>0</v>
      </c>
      <c r="AA1037">
        <v>503</v>
      </c>
      <c r="AB1037">
        <v>579</v>
      </c>
      <c r="AC1037" s="3">
        <f t="shared" si="293"/>
        <v>521.09523809523807</v>
      </c>
      <c r="AD1037" s="3">
        <v>521</v>
      </c>
      <c r="AE1037" s="3">
        <v>0</v>
      </c>
      <c r="AH1037" s="3">
        <f t="shared" si="294"/>
        <v>0</v>
      </c>
      <c r="AI1037" s="3"/>
      <c r="AJ1037" s="3"/>
      <c r="AM1037" s="3">
        <f t="shared" si="295"/>
        <v>0</v>
      </c>
      <c r="AN1037" s="3"/>
      <c r="AO1037" s="3"/>
      <c r="AR1037" s="3">
        <f t="shared" si="296"/>
        <v>0</v>
      </c>
      <c r="AS1037" s="3"/>
      <c r="AT1037" s="3"/>
      <c r="AW1037" s="3">
        <f t="shared" si="297"/>
        <v>0</v>
      </c>
      <c r="AX1037" s="3"/>
      <c r="AY1037" s="3"/>
      <c r="BB1037" s="3">
        <f t="shared" si="298"/>
        <v>0</v>
      </c>
      <c r="BC1037" s="3"/>
      <c r="BD1037" s="3"/>
      <c r="BG1037" s="3">
        <f t="shared" si="299"/>
        <v>0</v>
      </c>
      <c r="BH1037" s="3"/>
      <c r="BI1037" s="3"/>
      <c r="BL1037" s="3">
        <f t="shared" si="300"/>
        <v>0</v>
      </c>
      <c r="BM1037" s="3"/>
      <c r="BN1037" s="3"/>
      <c r="BQ1037" s="3">
        <f t="shared" si="301"/>
        <v>0</v>
      </c>
      <c r="BR1037" s="3"/>
      <c r="BS1037" s="3"/>
      <c r="BV1037" s="3">
        <f t="shared" si="289"/>
        <v>0</v>
      </c>
      <c r="BW1037" s="3"/>
      <c r="BX1037" s="3"/>
      <c r="CA1037" s="3">
        <f t="shared" si="302"/>
        <v>0</v>
      </c>
      <c r="CB1037" s="3"/>
      <c r="CC1037" s="3"/>
      <c r="CF1037" s="3">
        <f t="shared" si="303"/>
        <v>0</v>
      </c>
      <c r="CG1037" s="3"/>
      <c r="CH1037" s="3"/>
      <c r="CK1037" s="3">
        <f t="shared" si="304"/>
        <v>0</v>
      </c>
      <c r="CL1037" s="3"/>
      <c r="CM1037" s="3"/>
      <c r="CN1037">
        <f t="shared" si="305"/>
        <v>292</v>
      </c>
    </row>
    <row r="1038" spans="1:92" ht="16.25" customHeight="1" x14ac:dyDescent="0.2">
      <c r="A1038">
        <v>5110</v>
      </c>
      <c r="B1038" t="s">
        <v>3132</v>
      </c>
      <c r="C1038" t="s">
        <v>3133</v>
      </c>
      <c r="D1038" s="1" t="s">
        <v>3134</v>
      </c>
      <c r="E1038">
        <v>426</v>
      </c>
      <c r="F1038">
        <v>1952</v>
      </c>
      <c r="G1038">
        <v>1953</v>
      </c>
      <c r="H1038" t="s">
        <v>27</v>
      </c>
      <c r="I1038">
        <v>1037</v>
      </c>
      <c r="J1038" s="2" t="str">
        <f t="shared" si="306"/>
        <v>CLICK ME</v>
      </c>
      <c r="K1038" t="s">
        <v>3505</v>
      </c>
      <c r="L1038">
        <v>15</v>
      </c>
      <c r="M1038">
        <v>418</v>
      </c>
      <c r="N1038" s="3">
        <f t="shared" si="290"/>
        <v>110.95238095238095</v>
      </c>
      <c r="O1038">
        <v>109</v>
      </c>
      <c r="P1038">
        <v>0</v>
      </c>
      <c r="S1038" s="3">
        <f t="shared" si="291"/>
        <v>0</v>
      </c>
      <c r="T1038" s="3"/>
      <c r="U1038" s="3"/>
      <c r="X1038" s="3">
        <f t="shared" si="292"/>
        <v>0</v>
      </c>
      <c r="Y1038" s="3"/>
      <c r="Z1038" s="3"/>
      <c r="AC1038" s="3">
        <f t="shared" si="293"/>
        <v>0</v>
      </c>
      <c r="AD1038" s="3"/>
      <c r="AE1038" s="3"/>
      <c r="AH1038" s="3">
        <f t="shared" si="294"/>
        <v>0</v>
      </c>
      <c r="AI1038" s="3"/>
      <c r="AJ1038" s="3"/>
      <c r="AM1038" s="3">
        <f t="shared" si="295"/>
        <v>0</v>
      </c>
      <c r="AN1038" s="3"/>
      <c r="AO1038" s="3"/>
      <c r="AR1038" s="3">
        <f t="shared" si="296"/>
        <v>0</v>
      </c>
      <c r="AS1038" s="3"/>
      <c r="AT1038" s="3"/>
      <c r="AW1038" s="3">
        <f t="shared" si="297"/>
        <v>0</v>
      </c>
      <c r="AX1038" s="3"/>
      <c r="AY1038" s="3"/>
      <c r="BB1038" s="3">
        <f t="shared" si="298"/>
        <v>0</v>
      </c>
      <c r="BC1038" s="3"/>
      <c r="BD1038" s="3"/>
      <c r="BG1038" s="3">
        <f t="shared" si="299"/>
        <v>0</v>
      </c>
      <c r="BH1038" s="3"/>
      <c r="BI1038" s="3"/>
      <c r="BL1038" s="3">
        <f t="shared" si="300"/>
        <v>0</v>
      </c>
      <c r="BM1038" s="3"/>
      <c r="BN1038" s="3"/>
      <c r="BQ1038" s="3">
        <f t="shared" si="301"/>
        <v>0</v>
      </c>
      <c r="BR1038" s="3"/>
      <c r="BS1038" s="3"/>
      <c r="BV1038" s="3">
        <f t="shared" si="289"/>
        <v>0</v>
      </c>
      <c r="BW1038" s="3"/>
      <c r="BX1038" s="3"/>
      <c r="CA1038" s="3">
        <f t="shared" si="302"/>
        <v>0</v>
      </c>
      <c r="CB1038" s="3"/>
      <c r="CC1038" s="3"/>
      <c r="CF1038" s="3">
        <f t="shared" si="303"/>
        <v>0</v>
      </c>
      <c r="CG1038" s="3"/>
      <c r="CH1038" s="3"/>
      <c r="CK1038" s="3">
        <f t="shared" si="304"/>
        <v>0</v>
      </c>
      <c r="CL1038" s="3"/>
      <c r="CM1038" s="3"/>
      <c r="CN1038">
        <f t="shared" si="305"/>
        <v>403</v>
      </c>
    </row>
    <row r="1039" spans="1:92" ht="16.25" customHeight="1" x14ac:dyDescent="0.2">
      <c r="A1039">
        <v>3664</v>
      </c>
      <c r="B1039" t="s">
        <v>3135</v>
      </c>
      <c r="C1039" t="s">
        <v>3136</v>
      </c>
      <c r="D1039" s="1" t="s">
        <v>3137</v>
      </c>
      <c r="E1039">
        <v>623</v>
      </c>
      <c r="F1039">
        <v>1954</v>
      </c>
      <c r="G1039">
        <v>1957</v>
      </c>
      <c r="H1039" t="s">
        <v>16</v>
      </c>
      <c r="I1039">
        <v>1038</v>
      </c>
      <c r="J1039" s="2" t="str">
        <f t="shared" si="306"/>
        <v>CLICK ME</v>
      </c>
      <c r="K1039" t="s">
        <v>3688</v>
      </c>
      <c r="L1039">
        <v>26</v>
      </c>
      <c r="M1039">
        <v>58</v>
      </c>
      <c r="N1039" s="3">
        <f t="shared" si="290"/>
        <v>33.61904761904762</v>
      </c>
      <c r="O1039">
        <v>34</v>
      </c>
      <c r="P1039">
        <v>0</v>
      </c>
      <c r="Q1039">
        <v>171</v>
      </c>
      <c r="R1039">
        <v>208</v>
      </c>
      <c r="S1039" s="3">
        <f t="shared" si="291"/>
        <v>179.8095238095238</v>
      </c>
      <c r="T1039" s="3">
        <v>180</v>
      </c>
      <c r="U1039" s="3">
        <v>0</v>
      </c>
      <c r="V1039">
        <v>327</v>
      </c>
      <c r="W1039">
        <v>372</v>
      </c>
      <c r="X1039" s="3">
        <f t="shared" si="292"/>
        <v>337.71428571428572</v>
      </c>
      <c r="Y1039" s="3">
        <v>339</v>
      </c>
      <c r="Z1039" s="3">
        <v>0</v>
      </c>
      <c r="AA1039">
        <v>505</v>
      </c>
      <c r="AB1039">
        <v>540</v>
      </c>
      <c r="AC1039" s="3">
        <f t="shared" si="293"/>
        <v>513.33333333333337</v>
      </c>
      <c r="AD1039" s="3">
        <v>514</v>
      </c>
      <c r="AE1039" s="3">
        <v>0</v>
      </c>
      <c r="AH1039" s="3">
        <f t="shared" si="294"/>
        <v>0</v>
      </c>
      <c r="AI1039" s="3"/>
      <c r="AJ1039" s="3"/>
      <c r="AM1039" s="3">
        <f t="shared" si="295"/>
        <v>0</v>
      </c>
      <c r="AN1039" s="3"/>
      <c r="AO1039" s="3"/>
      <c r="AR1039" s="3">
        <f t="shared" si="296"/>
        <v>0</v>
      </c>
      <c r="AS1039" s="3"/>
      <c r="AT1039" s="3"/>
      <c r="AW1039" s="3">
        <f t="shared" si="297"/>
        <v>0</v>
      </c>
      <c r="AX1039" s="3"/>
      <c r="AY1039" s="3"/>
      <c r="BB1039" s="3">
        <f t="shared" si="298"/>
        <v>0</v>
      </c>
      <c r="BC1039" s="3"/>
      <c r="BD1039" s="3"/>
      <c r="BG1039" s="3">
        <f t="shared" si="299"/>
        <v>0</v>
      </c>
      <c r="BH1039" s="3"/>
      <c r="BI1039" s="3"/>
      <c r="BL1039" s="3">
        <f t="shared" si="300"/>
        <v>0</v>
      </c>
      <c r="BM1039" s="3"/>
      <c r="BN1039" s="3"/>
      <c r="BQ1039" s="3">
        <f t="shared" si="301"/>
        <v>0</v>
      </c>
      <c r="BR1039" s="3"/>
      <c r="BS1039" s="3"/>
      <c r="BV1039" s="3">
        <f t="shared" si="289"/>
        <v>0</v>
      </c>
      <c r="BW1039" s="3"/>
      <c r="BX1039" s="3"/>
      <c r="CA1039" s="3">
        <f t="shared" si="302"/>
        <v>0</v>
      </c>
      <c r="CB1039" s="3"/>
      <c r="CC1039" s="3"/>
      <c r="CF1039" s="3">
        <f t="shared" si="303"/>
        <v>0</v>
      </c>
      <c r="CG1039" s="3"/>
      <c r="CH1039" s="3"/>
      <c r="CK1039" s="3">
        <f t="shared" si="304"/>
        <v>0</v>
      </c>
      <c r="CL1039" s="3"/>
      <c r="CM1039" s="3"/>
      <c r="CN1039">
        <f t="shared" si="305"/>
        <v>149</v>
      </c>
    </row>
    <row r="1040" spans="1:92" ht="16.25" customHeight="1" x14ac:dyDescent="0.2">
      <c r="A1040">
        <v>8337</v>
      </c>
      <c r="B1040" t="s">
        <v>3138</v>
      </c>
      <c r="C1040" t="s">
        <v>3139</v>
      </c>
      <c r="D1040" s="1" t="s">
        <v>3140</v>
      </c>
      <c r="E1040">
        <v>881</v>
      </c>
      <c r="F1040">
        <v>1961</v>
      </c>
      <c r="G1040">
        <v>1969</v>
      </c>
      <c r="H1040" t="s">
        <v>23</v>
      </c>
      <c r="I1040">
        <v>1039</v>
      </c>
      <c r="J1040" s="2" t="str">
        <f t="shared" si="306"/>
        <v>CLICK ME</v>
      </c>
      <c r="K1040" s="1" t="s">
        <v>3689</v>
      </c>
      <c r="L1040">
        <v>78</v>
      </c>
      <c r="M1040">
        <v>145</v>
      </c>
      <c r="N1040" s="3">
        <f t="shared" si="290"/>
        <v>93.952380952380949</v>
      </c>
      <c r="O1040">
        <v>95</v>
      </c>
      <c r="P1040">
        <v>0</v>
      </c>
      <c r="Q1040">
        <v>210</v>
      </c>
      <c r="R1040">
        <v>280</v>
      </c>
      <c r="S1040" s="3">
        <f t="shared" si="291"/>
        <v>226.66666666666666</v>
      </c>
      <c r="T1040" s="3">
        <v>230</v>
      </c>
      <c r="U1040" s="3">
        <v>0</v>
      </c>
      <c r="V1040">
        <v>345</v>
      </c>
      <c r="W1040">
        <v>423</v>
      </c>
      <c r="X1040" s="3">
        <f t="shared" si="292"/>
        <v>363.57142857142856</v>
      </c>
      <c r="Y1040" s="3">
        <v>367</v>
      </c>
      <c r="Z1040" s="3">
        <v>0</v>
      </c>
      <c r="AA1040">
        <v>489</v>
      </c>
      <c r="AB1040">
        <v>565</v>
      </c>
      <c r="AC1040" s="3">
        <f t="shared" si="293"/>
        <v>507.09523809523807</v>
      </c>
      <c r="AD1040" s="3">
        <v>516</v>
      </c>
      <c r="AE1040" s="3">
        <v>0</v>
      </c>
      <c r="AF1040">
        <v>633</v>
      </c>
      <c r="AG1040">
        <v>716</v>
      </c>
      <c r="AH1040" s="3">
        <f t="shared" si="294"/>
        <v>652.76190476190482</v>
      </c>
      <c r="AI1040" s="3">
        <v>662</v>
      </c>
      <c r="AJ1040" s="3">
        <v>0</v>
      </c>
      <c r="AK1040">
        <v>785</v>
      </c>
      <c r="AL1040">
        <v>873</v>
      </c>
      <c r="AM1040" s="3">
        <f t="shared" si="295"/>
        <v>805.95238095238096</v>
      </c>
      <c r="AN1040" s="3">
        <v>814</v>
      </c>
      <c r="AO1040" s="3">
        <v>0</v>
      </c>
      <c r="AR1040" s="3">
        <f t="shared" si="296"/>
        <v>0</v>
      </c>
      <c r="AS1040" s="3"/>
      <c r="AT1040" s="3"/>
      <c r="AW1040" s="3">
        <f t="shared" si="297"/>
        <v>0</v>
      </c>
      <c r="AX1040" s="3"/>
      <c r="AY1040" s="3"/>
      <c r="BB1040" s="3">
        <f t="shared" si="298"/>
        <v>0</v>
      </c>
      <c r="BC1040" s="3"/>
      <c r="BD1040" s="3"/>
      <c r="BG1040" s="3">
        <f t="shared" si="299"/>
        <v>0</v>
      </c>
      <c r="BH1040" s="3"/>
      <c r="BI1040" s="3"/>
      <c r="BL1040" s="3">
        <f t="shared" si="300"/>
        <v>0</v>
      </c>
      <c r="BM1040" s="3"/>
      <c r="BN1040" s="3"/>
      <c r="BQ1040" s="3">
        <f t="shared" si="301"/>
        <v>0</v>
      </c>
      <c r="BR1040" s="3"/>
      <c r="BS1040" s="3"/>
      <c r="BV1040" s="3">
        <f t="shared" si="289"/>
        <v>0</v>
      </c>
      <c r="BW1040" s="3"/>
      <c r="BX1040" s="3"/>
      <c r="CA1040" s="3">
        <f t="shared" si="302"/>
        <v>0</v>
      </c>
      <c r="CB1040" s="3"/>
      <c r="CC1040" s="3"/>
      <c r="CF1040" s="3">
        <f t="shared" si="303"/>
        <v>0</v>
      </c>
      <c r="CG1040" s="3"/>
      <c r="CH1040" s="3"/>
      <c r="CK1040" s="3">
        <f t="shared" si="304"/>
        <v>0</v>
      </c>
      <c r="CL1040" s="3"/>
      <c r="CM1040" s="3"/>
      <c r="CN1040">
        <f t="shared" si="305"/>
        <v>462</v>
      </c>
    </row>
    <row r="1041" spans="1:92" ht="16.25" customHeight="1" x14ac:dyDescent="0.2">
      <c r="A1041">
        <v>8151</v>
      </c>
      <c r="B1041" t="s">
        <v>3141</v>
      </c>
      <c r="C1041" t="s">
        <v>3142</v>
      </c>
      <c r="D1041" s="1" t="s">
        <v>3143</v>
      </c>
      <c r="E1041">
        <v>379</v>
      </c>
      <c r="F1041">
        <v>1952</v>
      </c>
      <c r="G1041">
        <v>1952</v>
      </c>
      <c r="H1041" t="s">
        <v>23</v>
      </c>
      <c r="I1041">
        <v>1040</v>
      </c>
      <c r="J1041" s="2" t="str">
        <f t="shared" si="306"/>
        <v>CLICK ME</v>
      </c>
      <c r="K1041" t="s">
        <v>3625</v>
      </c>
      <c r="L1041">
        <v>10</v>
      </c>
      <c r="M1041">
        <v>372</v>
      </c>
      <c r="N1041" s="3">
        <f t="shared" si="290"/>
        <v>96.19047619047619</v>
      </c>
      <c r="O1041" t="s">
        <v>3571</v>
      </c>
      <c r="S1041" s="3">
        <f t="shared" si="291"/>
        <v>0</v>
      </c>
      <c r="T1041" s="3"/>
      <c r="U1041" s="3"/>
      <c r="X1041" s="3">
        <f t="shared" si="292"/>
        <v>0</v>
      </c>
      <c r="Y1041" s="3"/>
      <c r="Z1041" s="3"/>
      <c r="AC1041" s="3">
        <f t="shared" si="293"/>
        <v>0</v>
      </c>
      <c r="AD1041" s="3"/>
      <c r="AE1041" s="3"/>
      <c r="AH1041" s="3">
        <f t="shared" si="294"/>
        <v>0</v>
      </c>
      <c r="AI1041" s="3"/>
      <c r="AJ1041" s="3"/>
      <c r="AM1041" s="3">
        <f t="shared" si="295"/>
        <v>0</v>
      </c>
      <c r="AN1041" s="3"/>
      <c r="AO1041" s="3"/>
      <c r="AR1041" s="3">
        <f t="shared" si="296"/>
        <v>0</v>
      </c>
      <c r="AS1041" s="3"/>
      <c r="AT1041" s="3"/>
      <c r="AW1041" s="3">
        <f t="shared" si="297"/>
        <v>0</v>
      </c>
      <c r="AX1041" s="3"/>
      <c r="AY1041" s="3"/>
      <c r="BB1041" s="3">
        <f t="shared" si="298"/>
        <v>0</v>
      </c>
      <c r="BC1041" s="3"/>
      <c r="BD1041" s="3"/>
      <c r="BG1041" s="3">
        <f t="shared" si="299"/>
        <v>0</v>
      </c>
      <c r="BH1041" s="3"/>
      <c r="BI1041" s="3"/>
      <c r="BL1041" s="3">
        <f t="shared" si="300"/>
        <v>0</v>
      </c>
      <c r="BM1041" s="3"/>
      <c r="BN1041" s="3"/>
      <c r="BQ1041" s="3">
        <f t="shared" si="301"/>
        <v>0</v>
      </c>
      <c r="BR1041" s="3"/>
      <c r="BS1041" s="3"/>
      <c r="BV1041" s="3">
        <f t="shared" ref="BV1041:BV1104" si="307">BT1041+(BU1041-BT1041)/4.2</f>
        <v>0</v>
      </c>
      <c r="BW1041" s="3"/>
      <c r="BX1041" s="3"/>
      <c r="CA1041" s="3">
        <f t="shared" si="302"/>
        <v>0</v>
      </c>
      <c r="CB1041" s="3"/>
      <c r="CC1041" s="3"/>
      <c r="CF1041" s="3">
        <f t="shared" si="303"/>
        <v>0</v>
      </c>
      <c r="CG1041" s="3"/>
      <c r="CH1041" s="3"/>
      <c r="CK1041" s="3">
        <f t="shared" si="304"/>
        <v>0</v>
      </c>
      <c r="CL1041" s="3"/>
      <c r="CM1041" s="3"/>
      <c r="CN1041">
        <f t="shared" si="305"/>
        <v>362</v>
      </c>
    </row>
    <row r="1042" spans="1:92" ht="16.25" customHeight="1" x14ac:dyDescent="0.2">
      <c r="A1042">
        <v>5564</v>
      </c>
      <c r="B1042" t="s">
        <v>3144</v>
      </c>
      <c r="C1042" t="s">
        <v>3145</v>
      </c>
      <c r="D1042" s="1" t="s">
        <v>3146</v>
      </c>
      <c r="E1042">
        <v>507</v>
      </c>
      <c r="F1042">
        <v>1954</v>
      </c>
      <c r="G1042">
        <v>1955</v>
      </c>
      <c r="H1042" t="s">
        <v>72</v>
      </c>
      <c r="I1042">
        <v>1041</v>
      </c>
      <c r="J1042" s="2" t="str">
        <f t="shared" si="306"/>
        <v>CLICK ME</v>
      </c>
      <c r="K1042" t="s">
        <v>3576</v>
      </c>
      <c r="L1042">
        <v>82</v>
      </c>
      <c r="M1042">
        <v>171</v>
      </c>
      <c r="N1042" s="3">
        <f t="shared" si="290"/>
        <v>103.19047619047619</v>
      </c>
      <c r="O1042">
        <v>103</v>
      </c>
      <c r="P1042">
        <v>0</v>
      </c>
      <c r="Q1042">
        <v>326</v>
      </c>
      <c r="R1042">
        <v>421</v>
      </c>
      <c r="S1042" s="3">
        <f t="shared" si="291"/>
        <v>348.61904761904759</v>
      </c>
      <c r="T1042" s="3">
        <v>348</v>
      </c>
      <c r="U1042" s="3">
        <v>0</v>
      </c>
      <c r="X1042" s="3">
        <f t="shared" si="292"/>
        <v>0</v>
      </c>
      <c r="Y1042" s="3"/>
      <c r="Z1042" s="3"/>
      <c r="AC1042" s="3">
        <f t="shared" si="293"/>
        <v>0</v>
      </c>
      <c r="AD1042" s="3"/>
      <c r="AE1042" s="3"/>
      <c r="AH1042" s="3">
        <f t="shared" si="294"/>
        <v>0</v>
      </c>
      <c r="AI1042" s="3"/>
      <c r="AJ1042" s="3"/>
      <c r="AM1042" s="3">
        <f t="shared" si="295"/>
        <v>0</v>
      </c>
      <c r="AN1042" s="3"/>
      <c r="AO1042" s="3"/>
      <c r="AR1042" s="3">
        <f t="shared" si="296"/>
        <v>0</v>
      </c>
      <c r="AS1042" s="3"/>
      <c r="AT1042" s="3"/>
      <c r="AW1042" s="3">
        <f t="shared" si="297"/>
        <v>0</v>
      </c>
      <c r="AX1042" s="3"/>
      <c r="AY1042" s="3"/>
      <c r="BB1042" s="3">
        <f t="shared" si="298"/>
        <v>0</v>
      </c>
      <c r="BC1042" s="3"/>
      <c r="BD1042" s="3"/>
      <c r="BG1042" s="3">
        <f t="shared" si="299"/>
        <v>0</v>
      </c>
      <c r="BH1042" s="3"/>
      <c r="BI1042" s="3"/>
      <c r="BL1042" s="3">
        <f t="shared" si="300"/>
        <v>0</v>
      </c>
      <c r="BM1042" s="3"/>
      <c r="BN1042" s="3"/>
      <c r="BQ1042" s="3">
        <f t="shared" si="301"/>
        <v>0</v>
      </c>
      <c r="BR1042" s="3"/>
      <c r="BS1042" s="3"/>
      <c r="BV1042" s="3">
        <f t="shared" si="307"/>
        <v>0</v>
      </c>
      <c r="BW1042" s="3"/>
      <c r="BX1042" s="3"/>
      <c r="CA1042" s="3">
        <f t="shared" si="302"/>
        <v>0</v>
      </c>
      <c r="CB1042" s="3"/>
      <c r="CC1042" s="3"/>
      <c r="CF1042" s="3">
        <f t="shared" si="303"/>
        <v>0</v>
      </c>
      <c r="CG1042" s="3"/>
      <c r="CH1042" s="3"/>
      <c r="CK1042" s="3">
        <f t="shared" si="304"/>
        <v>0</v>
      </c>
      <c r="CL1042" s="3"/>
      <c r="CM1042" s="3"/>
      <c r="CN1042">
        <f t="shared" si="305"/>
        <v>184</v>
      </c>
    </row>
    <row r="1043" spans="1:92" ht="16.25" customHeight="1" x14ac:dyDescent="0.2">
      <c r="A1043">
        <v>3825</v>
      </c>
      <c r="B1043" t="s">
        <v>3147</v>
      </c>
      <c r="C1043" t="s">
        <v>3148</v>
      </c>
      <c r="D1043" s="1" t="s">
        <v>3149</v>
      </c>
      <c r="E1043">
        <v>584</v>
      </c>
      <c r="F1043">
        <v>1956</v>
      </c>
      <c r="G1043">
        <v>1958</v>
      </c>
      <c r="H1043" t="s">
        <v>16</v>
      </c>
      <c r="I1043">
        <v>1042</v>
      </c>
      <c r="J1043" s="2" t="str">
        <f t="shared" si="306"/>
        <v>CLICK ME</v>
      </c>
      <c r="K1043" t="s">
        <v>3690</v>
      </c>
      <c r="L1043">
        <v>49</v>
      </c>
      <c r="M1043">
        <v>243</v>
      </c>
      <c r="N1043" s="3">
        <f t="shared" si="290"/>
        <v>95.19047619047619</v>
      </c>
      <c r="O1043">
        <v>90</v>
      </c>
      <c r="P1043">
        <v>0</v>
      </c>
      <c r="Q1043">
        <v>422</v>
      </c>
      <c r="R1043">
        <v>576</v>
      </c>
      <c r="S1043" s="3">
        <f t="shared" si="291"/>
        <v>458.66666666666669</v>
      </c>
      <c r="T1043" s="3">
        <v>456</v>
      </c>
      <c r="U1043" s="3">
        <v>0</v>
      </c>
      <c r="X1043" s="3">
        <f t="shared" si="292"/>
        <v>0</v>
      </c>
      <c r="Y1043" s="3"/>
      <c r="Z1043" s="3"/>
      <c r="AC1043" s="3">
        <f t="shared" si="293"/>
        <v>0</v>
      </c>
      <c r="AD1043" s="3"/>
      <c r="AE1043" s="3"/>
      <c r="AH1043" s="3">
        <f t="shared" si="294"/>
        <v>0</v>
      </c>
      <c r="AI1043" s="3"/>
      <c r="AJ1043" s="3"/>
      <c r="AM1043" s="3">
        <f t="shared" si="295"/>
        <v>0</v>
      </c>
      <c r="AN1043" s="3"/>
      <c r="AO1043" s="3"/>
      <c r="AR1043" s="3">
        <f t="shared" si="296"/>
        <v>0</v>
      </c>
      <c r="AS1043" s="3"/>
      <c r="AT1043" s="3"/>
      <c r="AW1043" s="3">
        <f t="shared" si="297"/>
        <v>0</v>
      </c>
      <c r="AX1043" s="3"/>
      <c r="AY1043" s="3"/>
      <c r="BB1043" s="3">
        <f t="shared" si="298"/>
        <v>0</v>
      </c>
      <c r="BC1043" s="3"/>
      <c r="BD1043" s="3"/>
      <c r="BG1043" s="3">
        <f t="shared" si="299"/>
        <v>0</v>
      </c>
      <c r="BH1043" s="3"/>
      <c r="BI1043" s="3"/>
      <c r="BL1043" s="3">
        <f t="shared" si="300"/>
        <v>0</v>
      </c>
      <c r="BM1043" s="3"/>
      <c r="BN1043" s="3"/>
      <c r="BQ1043" s="3">
        <f t="shared" si="301"/>
        <v>0</v>
      </c>
      <c r="BR1043" s="3"/>
      <c r="BS1043" s="3"/>
      <c r="BV1043" s="3">
        <f t="shared" si="307"/>
        <v>0</v>
      </c>
      <c r="BW1043" s="3"/>
      <c r="BX1043" s="3"/>
      <c r="CA1043" s="3">
        <f t="shared" si="302"/>
        <v>0</v>
      </c>
      <c r="CB1043" s="3"/>
      <c r="CC1043" s="3"/>
      <c r="CF1043" s="3">
        <f t="shared" si="303"/>
        <v>0</v>
      </c>
      <c r="CG1043" s="3"/>
      <c r="CH1043" s="3"/>
      <c r="CK1043" s="3">
        <f t="shared" si="304"/>
        <v>0</v>
      </c>
      <c r="CL1043" s="3"/>
      <c r="CM1043" s="3"/>
      <c r="CN1043">
        <f t="shared" si="305"/>
        <v>348</v>
      </c>
    </row>
    <row r="1044" spans="1:92" ht="16.25" customHeight="1" x14ac:dyDescent="0.2">
      <c r="A1044">
        <v>8</v>
      </c>
      <c r="B1044" t="s">
        <v>3150</v>
      </c>
      <c r="C1044" t="s">
        <v>3151</v>
      </c>
      <c r="D1044" s="1" t="s">
        <v>3152</v>
      </c>
      <c r="E1044">
        <v>160</v>
      </c>
      <c r="F1044">
        <v>1954</v>
      </c>
      <c r="G1044">
        <v>1954</v>
      </c>
      <c r="H1044" t="s">
        <v>65</v>
      </c>
      <c r="I1044">
        <v>1043</v>
      </c>
      <c r="J1044" s="2" t="str">
        <f t="shared" si="306"/>
        <v>CLICK ME</v>
      </c>
      <c r="K1044" t="s">
        <v>3593</v>
      </c>
      <c r="L1044">
        <v>3</v>
      </c>
      <c r="M1044">
        <v>157</v>
      </c>
      <c r="N1044" s="3">
        <f t="shared" si="290"/>
        <v>39.666666666666664</v>
      </c>
      <c r="O1044">
        <v>38</v>
      </c>
      <c r="P1044">
        <v>0</v>
      </c>
      <c r="S1044" s="3">
        <f t="shared" si="291"/>
        <v>0</v>
      </c>
      <c r="T1044" s="3"/>
      <c r="U1044" s="3"/>
      <c r="X1044" s="3">
        <f t="shared" si="292"/>
        <v>0</v>
      </c>
      <c r="Y1044" s="3"/>
      <c r="Z1044" s="3"/>
      <c r="AC1044" s="3">
        <f t="shared" si="293"/>
        <v>0</v>
      </c>
      <c r="AD1044" s="3"/>
      <c r="AE1044" s="3"/>
      <c r="AH1044" s="3">
        <f t="shared" si="294"/>
        <v>0</v>
      </c>
      <c r="AI1044" s="3"/>
      <c r="AJ1044" s="3"/>
      <c r="AM1044" s="3">
        <f t="shared" si="295"/>
        <v>0</v>
      </c>
      <c r="AN1044" s="3"/>
      <c r="AO1044" s="3"/>
      <c r="AR1044" s="3">
        <f t="shared" si="296"/>
        <v>0</v>
      </c>
      <c r="AS1044" s="3"/>
      <c r="AT1044" s="3"/>
      <c r="AW1044" s="3">
        <f t="shared" si="297"/>
        <v>0</v>
      </c>
      <c r="AX1044" s="3"/>
      <c r="AY1044" s="3"/>
      <c r="BB1044" s="3">
        <f t="shared" si="298"/>
        <v>0</v>
      </c>
      <c r="BC1044" s="3"/>
      <c r="BD1044" s="3"/>
      <c r="BG1044" s="3">
        <f t="shared" si="299"/>
        <v>0</v>
      </c>
      <c r="BH1044" s="3"/>
      <c r="BI1044" s="3"/>
      <c r="BL1044" s="3">
        <f t="shared" si="300"/>
        <v>0</v>
      </c>
      <c r="BM1044" s="3"/>
      <c r="BN1044" s="3"/>
      <c r="BQ1044" s="3">
        <f t="shared" si="301"/>
        <v>0</v>
      </c>
      <c r="BR1044" s="3"/>
      <c r="BS1044" s="3"/>
      <c r="BV1044" s="3">
        <f t="shared" si="307"/>
        <v>0</v>
      </c>
      <c r="BW1044" s="3"/>
      <c r="BX1044" s="3"/>
      <c r="CA1044" s="3">
        <f t="shared" si="302"/>
        <v>0</v>
      </c>
      <c r="CB1044" s="3"/>
      <c r="CC1044" s="3"/>
      <c r="CF1044" s="3">
        <f t="shared" si="303"/>
        <v>0</v>
      </c>
      <c r="CG1044" s="3"/>
      <c r="CH1044" s="3"/>
      <c r="CK1044" s="3">
        <f t="shared" si="304"/>
        <v>0</v>
      </c>
      <c r="CL1044" s="3"/>
      <c r="CM1044" s="3"/>
      <c r="CN1044">
        <f t="shared" si="305"/>
        <v>154</v>
      </c>
    </row>
    <row r="1045" spans="1:92" ht="16.25" customHeight="1" x14ac:dyDescent="0.2">
      <c r="A1045">
        <v>6556</v>
      </c>
      <c r="B1045" t="s">
        <v>3153</v>
      </c>
      <c r="C1045" t="s">
        <v>3154</v>
      </c>
      <c r="D1045" s="1" t="s">
        <v>3155</v>
      </c>
      <c r="E1045">
        <v>538</v>
      </c>
      <c r="F1045">
        <v>1953</v>
      </c>
      <c r="G1045">
        <v>1956</v>
      </c>
      <c r="H1045" t="s">
        <v>130</v>
      </c>
      <c r="I1045">
        <v>1044</v>
      </c>
      <c r="J1045" s="2" t="str">
        <f t="shared" si="306"/>
        <v>CLICK ME</v>
      </c>
      <c r="K1045" t="s">
        <v>3674</v>
      </c>
      <c r="L1045">
        <v>69</v>
      </c>
      <c r="M1045">
        <v>129</v>
      </c>
      <c r="N1045" s="3">
        <f t="shared" si="290"/>
        <v>83.285714285714278</v>
      </c>
      <c r="O1045">
        <v>85</v>
      </c>
      <c r="P1045">
        <v>0</v>
      </c>
      <c r="Q1045">
        <v>192</v>
      </c>
      <c r="R1045">
        <v>255</v>
      </c>
      <c r="S1045" s="3">
        <f t="shared" si="291"/>
        <v>207</v>
      </c>
      <c r="T1045" s="3">
        <v>210</v>
      </c>
      <c r="U1045" s="3">
        <v>0</v>
      </c>
      <c r="V1045">
        <v>321</v>
      </c>
      <c r="W1045">
        <v>392</v>
      </c>
      <c r="X1045" s="3">
        <f t="shared" si="292"/>
        <v>337.90476190476193</v>
      </c>
      <c r="Y1045" s="3">
        <v>340</v>
      </c>
      <c r="Z1045" s="3">
        <v>0</v>
      </c>
      <c r="AA1045">
        <v>458</v>
      </c>
      <c r="AB1045">
        <v>527</v>
      </c>
      <c r="AC1045" s="3">
        <f t="shared" si="293"/>
        <v>474.42857142857144</v>
      </c>
      <c r="AD1045" s="3">
        <v>477</v>
      </c>
      <c r="AE1045" s="3">
        <v>0</v>
      </c>
      <c r="AH1045" s="3">
        <f t="shared" si="294"/>
        <v>0</v>
      </c>
      <c r="AI1045" s="3"/>
      <c r="AJ1045" s="3"/>
      <c r="AM1045" s="3">
        <f t="shared" si="295"/>
        <v>0</v>
      </c>
      <c r="AN1045" s="3"/>
      <c r="AO1045" s="3"/>
      <c r="AR1045" s="3">
        <f t="shared" si="296"/>
        <v>0</v>
      </c>
      <c r="AS1045" s="3"/>
      <c r="AT1045" s="3"/>
      <c r="AW1045" s="3">
        <f t="shared" si="297"/>
        <v>0</v>
      </c>
      <c r="AX1045" s="3"/>
      <c r="AY1045" s="3"/>
      <c r="BB1045" s="3">
        <f t="shared" si="298"/>
        <v>0</v>
      </c>
      <c r="BC1045" s="3"/>
      <c r="BD1045" s="3"/>
      <c r="BG1045" s="3">
        <f t="shared" si="299"/>
        <v>0</v>
      </c>
      <c r="BH1045" s="3"/>
      <c r="BI1045" s="3"/>
      <c r="BL1045" s="3">
        <f t="shared" si="300"/>
        <v>0</v>
      </c>
      <c r="BM1045" s="3"/>
      <c r="BN1045" s="3"/>
      <c r="BQ1045" s="3">
        <f t="shared" si="301"/>
        <v>0</v>
      </c>
      <c r="BR1045" s="3"/>
      <c r="BS1045" s="3"/>
      <c r="BV1045" s="3">
        <f t="shared" si="307"/>
        <v>0</v>
      </c>
      <c r="BW1045" s="3"/>
      <c r="BX1045" s="3"/>
      <c r="CA1045" s="3">
        <f t="shared" si="302"/>
        <v>0</v>
      </c>
      <c r="CB1045" s="3"/>
      <c r="CC1045" s="3"/>
      <c r="CF1045" s="3">
        <f t="shared" si="303"/>
        <v>0</v>
      </c>
      <c r="CG1045" s="3"/>
      <c r="CH1045" s="3"/>
      <c r="CK1045" s="3">
        <f t="shared" si="304"/>
        <v>0</v>
      </c>
      <c r="CL1045" s="3"/>
      <c r="CM1045" s="3"/>
      <c r="CN1045">
        <f t="shared" si="305"/>
        <v>263</v>
      </c>
    </row>
    <row r="1046" spans="1:92" ht="16.25" customHeight="1" x14ac:dyDescent="0.2">
      <c r="A1046">
        <v>2125</v>
      </c>
      <c r="B1046" t="s">
        <v>3156</v>
      </c>
      <c r="C1046" t="s">
        <v>3157</v>
      </c>
      <c r="D1046" s="1" t="s">
        <v>3158</v>
      </c>
      <c r="E1046">
        <v>1099</v>
      </c>
      <c r="F1046">
        <v>1957</v>
      </c>
      <c r="G1046">
        <v>1959</v>
      </c>
      <c r="H1046" t="s">
        <v>16</v>
      </c>
      <c r="I1046">
        <v>1045</v>
      </c>
      <c r="J1046" s="2" t="str">
        <f t="shared" si="306"/>
        <v>CLICK ME</v>
      </c>
      <c r="K1046" t="s">
        <v>3691</v>
      </c>
      <c r="L1046">
        <v>66</v>
      </c>
      <c r="M1046">
        <v>280</v>
      </c>
      <c r="N1046" s="3">
        <f t="shared" si="290"/>
        <v>116.95238095238095</v>
      </c>
      <c r="O1046">
        <v>115</v>
      </c>
      <c r="P1046">
        <v>0</v>
      </c>
      <c r="Q1046">
        <v>393</v>
      </c>
      <c r="R1046">
        <v>627</v>
      </c>
      <c r="S1046" s="3">
        <f t="shared" si="291"/>
        <v>448.71428571428572</v>
      </c>
      <c r="T1046" s="3">
        <v>449</v>
      </c>
      <c r="U1046" s="3">
        <v>0</v>
      </c>
      <c r="V1046">
        <v>768</v>
      </c>
      <c r="W1046">
        <v>1037</v>
      </c>
      <c r="X1046" s="3">
        <f t="shared" si="292"/>
        <v>832.04761904761904</v>
      </c>
      <c r="Y1046" s="3">
        <v>837</v>
      </c>
      <c r="Z1046" s="3">
        <v>0</v>
      </c>
      <c r="AC1046" s="3">
        <f t="shared" si="293"/>
        <v>0</v>
      </c>
      <c r="AD1046" s="3"/>
      <c r="AE1046" s="3"/>
      <c r="AH1046" s="3">
        <f t="shared" si="294"/>
        <v>0</v>
      </c>
      <c r="AI1046" s="3"/>
      <c r="AJ1046" s="3"/>
      <c r="AM1046" s="3">
        <f t="shared" si="295"/>
        <v>0</v>
      </c>
      <c r="AN1046" s="3"/>
      <c r="AO1046" s="3"/>
      <c r="AR1046" s="3">
        <f t="shared" si="296"/>
        <v>0</v>
      </c>
      <c r="AS1046" s="3"/>
      <c r="AT1046" s="3"/>
      <c r="AW1046" s="3">
        <f t="shared" si="297"/>
        <v>0</v>
      </c>
      <c r="AX1046" s="3"/>
      <c r="AY1046" s="3"/>
      <c r="BB1046" s="3">
        <f t="shared" si="298"/>
        <v>0</v>
      </c>
      <c r="BC1046" s="3"/>
      <c r="BD1046" s="3"/>
      <c r="BG1046" s="3">
        <f t="shared" si="299"/>
        <v>0</v>
      </c>
      <c r="BH1046" s="3"/>
      <c r="BI1046" s="3"/>
      <c r="BL1046" s="3">
        <f t="shared" si="300"/>
        <v>0</v>
      </c>
      <c r="BM1046" s="3"/>
      <c r="BN1046" s="3"/>
      <c r="BQ1046" s="3">
        <f t="shared" si="301"/>
        <v>0</v>
      </c>
      <c r="BR1046" s="3"/>
      <c r="BS1046" s="3"/>
      <c r="BV1046" s="3">
        <f t="shared" si="307"/>
        <v>0</v>
      </c>
      <c r="BW1046" s="3"/>
      <c r="BX1046" s="3"/>
      <c r="CA1046" s="3">
        <f t="shared" si="302"/>
        <v>0</v>
      </c>
      <c r="CB1046" s="3"/>
      <c r="CC1046" s="3"/>
      <c r="CF1046" s="3">
        <f t="shared" si="303"/>
        <v>0</v>
      </c>
      <c r="CG1046" s="3"/>
      <c r="CH1046" s="3"/>
      <c r="CK1046" s="3">
        <f t="shared" si="304"/>
        <v>0</v>
      </c>
      <c r="CL1046" s="3"/>
      <c r="CM1046" s="3"/>
      <c r="CN1046">
        <f t="shared" si="305"/>
        <v>717</v>
      </c>
    </row>
    <row r="1047" spans="1:92" ht="16.25" customHeight="1" x14ac:dyDescent="0.2">
      <c r="A1047">
        <v>7561</v>
      </c>
      <c r="B1047" t="s">
        <v>3159</v>
      </c>
      <c r="C1047" t="s">
        <v>3160</v>
      </c>
      <c r="D1047" s="1" t="s">
        <v>3161</v>
      </c>
      <c r="E1047">
        <v>988</v>
      </c>
      <c r="F1047">
        <v>1952</v>
      </c>
      <c r="G1047">
        <v>1958</v>
      </c>
      <c r="H1047" t="s">
        <v>23</v>
      </c>
      <c r="I1047">
        <v>1046</v>
      </c>
      <c r="J1047" s="2" t="str">
        <f t="shared" si="306"/>
        <v>CLICK ME</v>
      </c>
      <c r="K1047" t="s">
        <v>3692</v>
      </c>
      <c r="L1047">
        <v>82</v>
      </c>
      <c r="M1047">
        <v>164</v>
      </c>
      <c r="N1047" s="3">
        <f t="shared" si="290"/>
        <v>101.52380952380952</v>
      </c>
      <c r="O1047">
        <v>105</v>
      </c>
      <c r="P1047">
        <v>0</v>
      </c>
      <c r="Q1047">
        <v>233</v>
      </c>
      <c r="R1047">
        <v>326</v>
      </c>
      <c r="S1047" s="3">
        <f t="shared" si="291"/>
        <v>255.14285714285714</v>
      </c>
      <c r="T1047" s="3">
        <v>259</v>
      </c>
      <c r="U1047" s="3">
        <v>0</v>
      </c>
      <c r="V1047">
        <v>399</v>
      </c>
      <c r="W1047">
        <v>486</v>
      </c>
      <c r="X1047" s="3">
        <f t="shared" si="292"/>
        <v>419.71428571428572</v>
      </c>
      <c r="Y1047" s="3">
        <v>424</v>
      </c>
      <c r="Z1047" s="3">
        <v>0</v>
      </c>
      <c r="AA1047">
        <v>566</v>
      </c>
      <c r="AB1047">
        <v>649</v>
      </c>
      <c r="AC1047" s="3">
        <f t="shared" si="293"/>
        <v>585.76190476190482</v>
      </c>
      <c r="AD1047" s="3">
        <v>590</v>
      </c>
      <c r="AE1047" s="3">
        <v>0</v>
      </c>
      <c r="AF1047">
        <v>730</v>
      </c>
      <c r="AG1047">
        <v>812</v>
      </c>
      <c r="AH1047" s="3">
        <f t="shared" si="294"/>
        <v>749.52380952380952</v>
      </c>
      <c r="AI1047" s="3">
        <v>753</v>
      </c>
      <c r="AJ1047" s="3">
        <v>0</v>
      </c>
      <c r="AK1047">
        <v>897</v>
      </c>
      <c r="AL1047">
        <v>981</v>
      </c>
      <c r="AM1047" s="3">
        <f t="shared" si="295"/>
        <v>917</v>
      </c>
      <c r="AN1047" s="3">
        <v>919</v>
      </c>
      <c r="AO1047" s="3">
        <v>0</v>
      </c>
      <c r="AR1047" s="3">
        <f t="shared" si="296"/>
        <v>0</v>
      </c>
      <c r="AS1047" s="3"/>
      <c r="AT1047" s="3"/>
      <c r="AW1047" s="3">
        <f t="shared" si="297"/>
        <v>0</v>
      </c>
      <c r="AX1047" s="3"/>
      <c r="AY1047" s="3"/>
      <c r="BB1047" s="3">
        <f t="shared" si="298"/>
        <v>0</v>
      </c>
      <c r="BC1047" s="3"/>
      <c r="BD1047" s="3"/>
      <c r="BG1047" s="3">
        <f t="shared" si="299"/>
        <v>0</v>
      </c>
      <c r="BH1047" s="3"/>
      <c r="BI1047" s="3"/>
      <c r="BL1047" s="3">
        <f t="shared" si="300"/>
        <v>0</v>
      </c>
      <c r="BM1047" s="3"/>
      <c r="BN1047" s="3"/>
      <c r="BQ1047" s="3">
        <f t="shared" si="301"/>
        <v>0</v>
      </c>
      <c r="BR1047" s="3"/>
      <c r="BS1047" s="3"/>
      <c r="BV1047" s="3">
        <f t="shared" si="307"/>
        <v>0</v>
      </c>
      <c r="BW1047" s="3"/>
      <c r="BX1047" s="3"/>
      <c r="CA1047" s="3">
        <f t="shared" si="302"/>
        <v>0</v>
      </c>
      <c r="CB1047" s="3"/>
      <c r="CC1047" s="3"/>
      <c r="CF1047" s="3">
        <f t="shared" si="303"/>
        <v>0</v>
      </c>
      <c r="CG1047" s="3"/>
      <c r="CH1047" s="3"/>
      <c r="CK1047" s="3">
        <f t="shared" si="304"/>
        <v>0</v>
      </c>
      <c r="CL1047" s="3"/>
      <c r="CM1047" s="3"/>
      <c r="CN1047">
        <f t="shared" si="305"/>
        <v>511</v>
      </c>
    </row>
    <row r="1048" spans="1:92" ht="16.25" customHeight="1" x14ac:dyDescent="0.2">
      <c r="A1048">
        <v>935</v>
      </c>
      <c r="B1048" t="s">
        <v>3162</v>
      </c>
      <c r="C1048" t="s">
        <v>3163</v>
      </c>
      <c r="D1048" s="1" t="s">
        <v>3164</v>
      </c>
      <c r="E1048">
        <v>767</v>
      </c>
      <c r="F1048">
        <v>1955</v>
      </c>
      <c r="G1048">
        <v>1955</v>
      </c>
      <c r="H1048" t="s">
        <v>85</v>
      </c>
      <c r="I1048">
        <v>1047</v>
      </c>
      <c r="J1048" s="2" t="str">
        <f t="shared" si="306"/>
        <v>CLICK ME</v>
      </c>
      <c r="K1048" s="1" t="s">
        <v>3693</v>
      </c>
      <c r="L1048">
        <v>288</v>
      </c>
      <c r="M1048">
        <v>755</v>
      </c>
      <c r="N1048" s="3">
        <f t="shared" si="290"/>
        <v>399.1904761904762</v>
      </c>
      <c r="O1048">
        <v>406</v>
      </c>
      <c r="P1048">
        <v>0</v>
      </c>
      <c r="S1048" s="3">
        <f t="shared" si="291"/>
        <v>0</v>
      </c>
      <c r="T1048" s="3"/>
      <c r="U1048" s="3"/>
      <c r="X1048" s="3">
        <f t="shared" si="292"/>
        <v>0</v>
      </c>
      <c r="Y1048" s="3"/>
      <c r="Z1048" s="3"/>
      <c r="AC1048" s="3">
        <f t="shared" si="293"/>
        <v>0</v>
      </c>
      <c r="AD1048" s="3"/>
      <c r="AE1048" s="3"/>
      <c r="AH1048" s="3">
        <f t="shared" si="294"/>
        <v>0</v>
      </c>
      <c r="AI1048" s="3"/>
      <c r="AJ1048" s="3"/>
      <c r="AM1048" s="3">
        <f t="shared" si="295"/>
        <v>0</v>
      </c>
      <c r="AN1048" s="3"/>
      <c r="AO1048" s="3"/>
      <c r="AR1048" s="3">
        <f t="shared" si="296"/>
        <v>0</v>
      </c>
      <c r="AS1048" s="3"/>
      <c r="AT1048" s="3"/>
      <c r="AW1048" s="3">
        <f t="shared" si="297"/>
        <v>0</v>
      </c>
      <c r="AX1048" s="3"/>
      <c r="AY1048" s="3"/>
      <c r="BB1048" s="3">
        <f t="shared" si="298"/>
        <v>0</v>
      </c>
      <c r="BC1048" s="3"/>
      <c r="BD1048" s="3"/>
      <c r="BG1048" s="3">
        <f t="shared" si="299"/>
        <v>0</v>
      </c>
      <c r="BH1048" s="3"/>
      <c r="BI1048" s="3"/>
      <c r="BL1048" s="3">
        <f t="shared" si="300"/>
        <v>0</v>
      </c>
      <c r="BM1048" s="3"/>
      <c r="BN1048" s="3"/>
      <c r="BQ1048" s="3">
        <f t="shared" si="301"/>
        <v>0</v>
      </c>
      <c r="BR1048" s="3"/>
      <c r="BS1048" s="3"/>
      <c r="BV1048" s="3">
        <f t="shared" si="307"/>
        <v>0</v>
      </c>
      <c r="BW1048" s="3"/>
      <c r="BX1048" s="3"/>
      <c r="CA1048" s="3">
        <f t="shared" si="302"/>
        <v>0</v>
      </c>
      <c r="CB1048" s="3"/>
      <c r="CC1048" s="3"/>
      <c r="CF1048" s="3">
        <f t="shared" si="303"/>
        <v>0</v>
      </c>
      <c r="CG1048" s="3"/>
      <c r="CH1048" s="3"/>
      <c r="CK1048" s="3">
        <f t="shared" si="304"/>
        <v>0</v>
      </c>
      <c r="CL1048" s="3"/>
      <c r="CM1048" s="3"/>
      <c r="CN1048">
        <f t="shared" si="305"/>
        <v>467</v>
      </c>
    </row>
    <row r="1049" spans="1:92" ht="16.25" customHeight="1" x14ac:dyDescent="0.2">
      <c r="A1049">
        <v>4520</v>
      </c>
      <c r="B1049" t="s">
        <v>3165</v>
      </c>
      <c r="C1049" t="s">
        <v>3166</v>
      </c>
      <c r="D1049" s="1" t="s">
        <v>3167</v>
      </c>
      <c r="E1049">
        <v>504</v>
      </c>
      <c r="F1049">
        <v>1958</v>
      </c>
      <c r="G1049">
        <v>1961</v>
      </c>
      <c r="H1049" t="s">
        <v>55</v>
      </c>
      <c r="I1049">
        <v>1048</v>
      </c>
      <c r="J1049" s="2" t="str">
        <f t="shared" si="306"/>
        <v>CLICK ME</v>
      </c>
      <c r="K1049" t="s">
        <v>3651</v>
      </c>
      <c r="L1049">
        <v>79</v>
      </c>
      <c r="M1049">
        <v>184</v>
      </c>
      <c r="N1049" s="3">
        <f t="shared" si="290"/>
        <v>104</v>
      </c>
      <c r="O1049">
        <v>106</v>
      </c>
      <c r="P1049">
        <v>0</v>
      </c>
      <c r="Q1049">
        <v>264</v>
      </c>
      <c r="R1049">
        <v>346</v>
      </c>
      <c r="S1049" s="3">
        <f t="shared" si="291"/>
        <v>283.52380952380952</v>
      </c>
      <c r="T1049" s="3">
        <v>286</v>
      </c>
      <c r="U1049" s="3">
        <v>0</v>
      </c>
      <c r="V1049">
        <v>413</v>
      </c>
      <c r="W1049">
        <v>495</v>
      </c>
      <c r="X1049" s="3">
        <f t="shared" si="292"/>
        <v>432.52380952380952</v>
      </c>
      <c r="Y1049" s="3">
        <v>435</v>
      </c>
      <c r="Z1049" s="3">
        <v>0</v>
      </c>
      <c r="AC1049" s="3">
        <f t="shared" si="293"/>
        <v>0</v>
      </c>
      <c r="AD1049" s="3"/>
      <c r="AE1049" s="3"/>
      <c r="AH1049" s="3">
        <f t="shared" si="294"/>
        <v>0</v>
      </c>
      <c r="AI1049" s="3"/>
      <c r="AJ1049" s="3"/>
      <c r="AM1049" s="3">
        <f t="shared" si="295"/>
        <v>0</v>
      </c>
      <c r="AN1049" s="3"/>
      <c r="AO1049" s="3"/>
      <c r="AR1049" s="3">
        <f t="shared" si="296"/>
        <v>0</v>
      </c>
      <c r="AS1049" s="3"/>
      <c r="AT1049" s="3"/>
      <c r="AW1049" s="3">
        <f t="shared" si="297"/>
        <v>0</v>
      </c>
      <c r="AX1049" s="3"/>
      <c r="AY1049" s="3"/>
      <c r="BB1049" s="3">
        <f t="shared" si="298"/>
        <v>0</v>
      </c>
      <c r="BC1049" s="3"/>
      <c r="BD1049" s="3"/>
      <c r="BG1049" s="3">
        <f t="shared" si="299"/>
        <v>0</v>
      </c>
      <c r="BH1049" s="3"/>
      <c r="BI1049" s="3"/>
      <c r="BL1049" s="3">
        <f t="shared" si="300"/>
        <v>0</v>
      </c>
      <c r="BM1049" s="3"/>
      <c r="BN1049" s="3"/>
      <c r="BQ1049" s="3">
        <f t="shared" si="301"/>
        <v>0</v>
      </c>
      <c r="BR1049" s="3"/>
      <c r="BS1049" s="3"/>
      <c r="BV1049" s="3">
        <f t="shared" si="307"/>
        <v>0</v>
      </c>
      <c r="BW1049" s="3"/>
      <c r="BX1049" s="3"/>
      <c r="CA1049" s="3">
        <f t="shared" si="302"/>
        <v>0</v>
      </c>
      <c r="CB1049" s="3"/>
      <c r="CC1049" s="3"/>
      <c r="CF1049" s="3">
        <f t="shared" si="303"/>
        <v>0</v>
      </c>
      <c r="CG1049" s="3"/>
      <c r="CH1049" s="3"/>
      <c r="CK1049" s="3">
        <f t="shared" si="304"/>
        <v>0</v>
      </c>
      <c r="CL1049" s="3"/>
      <c r="CM1049" s="3"/>
      <c r="CN1049">
        <f t="shared" si="305"/>
        <v>269</v>
      </c>
    </row>
    <row r="1050" spans="1:92" ht="16.25" customHeight="1" x14ac:dyDescent="0.2">
      <c r="A1050">
        <v>6132</v>
      </c>
      <c r="B1050" t="s">
        <v>3168</v>
      </c>
      <c r="C1050" t="s">
        <v>3169</v>
      </c>
      <c r="D1050" s="1" t="s">
        <v>3170</v>
      </c>
      <c r="E1050">
        <v>600</v>
      </c>
      <c r="F1050">
        <v>1954</v>
      </c>
      <c r="G1050">
        <v>1957</v>
      </c>
      <c r="H1050" t="s">
        <v>72</v>
      </c>
      <c r="I1050">
        <v>1049</v>
      </c>
      <c r="J1050" s="2" t="str">
        <f t="shared" si="306"/>
        <v>CLICK ME</v>
      </c>
      <c r="K1050" t="s">
        <v>3694</v>
      </c>
      <c r="L1050">
        <v>62</v>
      </c>
      <c r="M1050">
        <v>130</v>
      </c>
      <c r="N1050" s="3">
        <f t="shared" si="290"/>
        <v>78.19047619047619</v>
      </c>
      <c r="O1050">
        <v>76</v>
      </c>
      <c r="P1050">
        <v>0</v>
      </c>
      <c r="Q1050">
        <v>205</v>
      </c>
      <c r="R1050">
        <v>276</v>
      </c>
      <c r="S1050" s="3">
        <f t="shared" si="291"/>
        <v>221.9047619047619</v>
      </c>
      <c r="T1050" s="3">
        <v>219</v>
      </c>
      <c r="U1050" s="3">
        <v>0</v>
      </c>
      <c r="V1050">
        <v>354</v>
      </c>
      <c r="W1050">
        <v>426</v>
      </c>
      <c r="X1050" s="3">
        <f t="shared" si="292"/>
        <v>371.14285714285717</v>
      </c>
      <c r="Y1050" s="3">
        <v>368</v>
      </c>
      <c r="Z1050" s="3">
        <v>0</v>
      </c>
      <c r="AA1050">
        <v>504</v>
      </c>
      <c r="AB1050">
        <v>574</v>
      </c>
      <c r="AC1050" s="3">
        <f t="shared" si="293"/>
        <v>520.66666666666663</v>
      </c>
      <c r="AD1050" s="3">
        <v>519</v>
      </c>
      <c r="AE1050" s="3">
        <v>0</v>
      </c>
      <c r="AH1050" s="3">
        <f t="shared" si="294"/>
        <v>0</v>
      </c>
      <c r="AI1050" s="3"/>
      <c r="AJ1050" s="3"/>
      <c r="AM1050" s="3">
        <f t="shared" si="295"/>
        <v>0</v>
      </c>
      <c r="AN1050" s="3"/>
      <c r="AO1050" s="3"/>
      <c r="AR1050" s="3">
        <f t="shared" si="296"/>
        <v>0</v>
      </c>
      <c r="AS1050" s="3"/>
      <c r="AT1050" s="3"/>
      <c r="AW1050" s="3">
        <f t="shared" si="297"/>
        <v>0</v>
      </c>
      <c r="AX1050" s="3"/>
      <c r="AY1050" s="3"/>
      <c r="BB1050" s="3">
        <f t="shared" si="298"/>
        <v>0</v>
      </c>
      <c r="BC1050" s="3"/>
      <c r="BD1050" s="3"/>
      <c r="BG1050" s="3">
        <f t="shared" si="299"/>
        <v>0</v>
      </c>
      <c r="BH1050" s="3"/>
      <c r="BI1050" s="3"/>
      <c r="BL1050" s="3">
        <f t="shared" si="300"/>
        <v>0</v>
      </c>
      <c r="BM1050" s="3"/>
      <c r="BN1050" s="3"/>
      <c r="BQ1050" s="3">
        <f t="shared" si="301"/>
        <v>0</v>
      </c>
      <c r="BR1050" s="3"/>
      <c r="BS1050" s="3"/>
      <c r="BV1050" s="3">
        <f t="shared" si="307"/>
        <v>0</v>
      </c>
      <c r="BW1050" s="3"/>
      <c r="BX1050" s="3"/>
      <c r="CA1050" s="3">
        <f t="shared" si="302"/>
        <v>0</v>
      </c>
      <c r="CB1050" s="3"/>
      <c r="CC1050" s="3"/>
      <c r="CF1050" s="3">
        <f t="shared" si="303"/>
        <v>0</v>
      </c>
      <c r="CG1050" s="3"/>
      <c r="CH1050" s="3"/>
      <c r="CK1050" s="3">
        <f t="shared" si="304"/>
        <v>0</v>
      </c>
      <c r="CL1050" s="3"/>
      <c r="CM1050" s="3"/>
      <c r="CN1050">
        <f t="shared" si="305"/>
        <v>281</v>
      </c>
    </row>
    <row r="1051" spans="1:92" ht="16.25" customHeight="1" x14ac:dyDescent="0.2">
      <c r="A1051">
        <v>4601</v>
      </c>
      <c r="B1051" t="s">
        <v>3171</v>
      </c>
      <c r="C1051" t="s">
        <v>3172</v>
      </c>
      <c r="D1051" s="1" t="s">
        <v>3173</v>
      </c>
      <c r="E1051">
        <v>436</v>
      </c>
      <c r="F1051">
        <v>1956</v>
      </c>
      <c r="G1051">
        <v>1957</v>
      </c>
      <c r="H1051" t="s">
        <v>55</v>
      </c>
      <c r="I1051">
        <v>1050</v>
      </c>
      <c r="J1051" s="2" t="str">
        <f t="shared" si="306"/>
        <v>CLICK ME</v>
      </c>
      <c r="K1051" t="s">
        <v>3695</v>
      </c>
      <c r="L1051">
        <v>75</v>
      </c>
      <c r="M1051">
        <v>185</v>
      </c>
      <c r="N1051" s="3">
        <f t="shared" si="290"/>
        <v>101.19047619047619</v>
      </c>
      <c r="O1051">
        <v>100</v>
      </c>
      <c r="P1051">
        <v>0</v>
      </c>
      <c r="Q1051">
        <v>284</v>
      </c>
      <c r="R1051">
        <v>404</v>
      </c>
      <c r="S1051" s="3">
        <f t="shared" si="291"/>
        <v>312.57142857142856</v>
      </c>
      <c r="T1051" s="3">
        <v>312</v>
      </c>
      <c r="U1051" s="3">
        <v>0</v>
      </c>
      <c r="X1051" s="3">
        <f t="shared" si="292"/>
        <v>0</v>
      </c>
      <c r="Y1051" s="3"/>
      <c r="Z1051" s="3"/>
      <c r="AC1051" s="3">
        <f t="shared" si="293"/>
        <v>0</v>
      </c>
      <c r="AD1051" s="3"/>
      <c r="AE1051" s="3"/>
      <c r="AH1051" s="3">
        <f t="shared" si="294"/>
        <v>0</v>
      </c>
      <c r="AI1051" s="3"/>
      <c r="AJ1051" s="3"/>
      <c r="AM1051" s="3">
        <f t="shared" si="295"/>
        <v>0</v>
      </c>
      <c r="AN1051" s="3"/>
      <c r="AO1051" s="3"/>
      <c r="AR1051" s="3">
        <f t="shared" si="296"/>
        <v>0</v>
      </c>
      <c r="AS1051" s="3"/>
      <c r="AT1051" s="3"/>
      <c r="AW1051" s="3">
        <f t="shared" si="297"/>
        <v>0</v>
      </c>
      <c r="AX1051" s="3"/>
      <c r="AY1051" s="3"/>
      <c r="BB1051" s="3">
        <f t="shared" si="298"/>
        <v>0</v>
      </c>
      <c r="BC1051" s="3"/>
      <c r="BD1051" s="3"/>
      <c r="BG1051" s="3">
        <f t="shared" si="299"/>
        <v>0</v>
      </c>
      <c r="BH1051" s="3"/>
      <c r="BI1051" s="3"/>
      <c r="BL1051" s="3">
        <f t="shared" si="300"/>
        <v>0</v>
      </c>
      <c r="BM1051" s="3"/>
      <c r="BN1051" s="3"/>
      <c r="BQ1051" s="3">
        <f t="shared" si="301"/>
        <v>0</v>
      </c>
      <c r="BR1051" s="3"/>
      <c r="BS1051" s="3"/>
      <c r="BV1051" s="3">
        <f t="shared" si="307"/>
        <v>0</v>
      </c>
      <c r="BW1051" s="3"/>
      <c r="BX1051" s="3"/>
      <c r="CA1051" s="3">
        <f t="shared" si="302"/>
        <v>0</v>
      </c>
      <c r="CB1051" s="3"/>
      <c r="CC1051" s="3"/>
      <c r="CF1051" s="3">
        <f t="shared" si="303"/>
        <v>0</v>
      </c>
      <c r="CG1051" s="3"/>
      <c r="CH1051" s="3"/>
      <c r="CK1051" s="3">
        <f t="shared" si="304"/>
        <v>0</v>
      </c>
      <c r="CL1051" s="3"/>
      <c r="CM1051" s="3"/>
      <c r="CN1051">
        <f t="shared" si="305"/>
        <v>230</v>
      </c>
    </row>
    <row r="1052" spans="1:92" ht="16.25" customHeight="1" x14ac:dyDescent="0.2">
      <c r="A1052">
        <v>3098</v>
      </c>
      <c r="B1052" t="s">
        <v>3174</v>
      </c>
      <c r="C1052" t="s">
        <v>3175</v>
      </c>
      <c r="D1052" s="1" t="s">
        <v>3176</v>
      </c>
      <c r="E1052">
        <v>463</v>
      </c>
      <c r="F1052">
        <v>1961</v>
      </c>
      <c r="G1052">
        <v>1962</v>
      </c>
      <c r="H1052" t="s">
        <v>16</v>
      </c>
      <c r="I1052">
        <v>1051</v>
      </c>
      <c r="J1052" s="2" t="str">
        <f t="shared" si="306"/>
        <v>CLICK ME</v>
      </c>
      <c r="K1052" t="s">
        <v>3696</v>
      </c>
      <c r="L1052">
        <v>78</v>
      </c>
      <c r="M1052">
        <v>87</v>
      </c>
      <c r="N1052" s="3">
        <f t="shared" si="290"/>
        <v>80.142857142857139</v>
      </c>
      <c r="O1052">
        <v>81</v>
      </c>
      <c r="P1052">
        <v>0</v>
      </c>
      <c r="Q1052">
        <v>92</v>
      </c>
      <c r="R1052">
        <v>227</v>
      </c>
      <c r="S1052" s="3">
        <f t="shared" si="291"/>
        <v>124.14285714285714</v>
      </c>
      <c r="T1052" s="3">
        <v>126</v>
      </c>
      <c r="U1052" s="3">
        <v>1</v>
      </c>
      <c r="V1052">
        <v>300</v>
      </c>
      <c r="W1052">
        <v>311</v>
      </c>
      <c r="X1052" s="3">
        <f t="shared" si="292"/>
        <v>302.61904761904759</v>
      </c>
      <c r="Y1052" s="3">
        <v>303</v>
      </c>
      <c r="Z1052" s="3">
        <v>1</v>
      </c>
      <c r="AA1052">
        <v>315</v>
      </c>
      <c r="AB1052">
        <v>453</v>
      </c>
      <c r="AC1052" s="3">
        <f t="shared" si="293"/>
        <v>347.85714285714283</v>
      </c>
      <c r="AD1052" s="3">
        <v>353</v>
      </c>
      <c r="AE1052" s="3">
        <v>1</v>
      </c>
      <c r="AH1052" s="3">
        <f t="shared" si="294"/>
        <v>0</v>
      </c>
      <c r="AI1052" s="3"/>
      <c r="AJ1052" s="3"/>
      <c r="AM1052" s="3">
        <f t="shared" si="295"/>
        <v>0</v>
      </c>
      <c r="AN1052" s="3"/>
      <c r="AO1052" s="3"/>
      <c r="AR1052" s="3">
        <f t="shared" si="296"/>
        <v>0</v>
      </c>
      <c r="AS1052" s="3"/>
      <c r="AT1052" s="3"/>
      <c r="AW1052" s="3">
        <f t="shared" si="297"/>
        <v>0</v>
      </c>
      <c r="AX1052" s="3"/>
      <c r="AY1052" s="3"/>
      <c r="BB1052" s="3">
        <f t="shared" si="298"/>
        <v>0</v>
      </c>
      <c r="BC1052" s="3"/>
      <c r="BD1052" s="3"/>
      <c r="BG1052" s="3">
        <f t="shared" si="299"/>
        <v>0</v>
      </c>
      <c r="BH1052" s="3"/>
      <c r="BI1052" s="3"/>
      <c r="BL1052" s="3">
        <f t="shared" si="300"/>
        <v>0</v>
      </c>
      <c r="BM1052" s="3"/>
      <c r="BN1052" s="3"/>
      <c r="BQ1052" s="3">
        <f t="shared" si="301"/>
        <v>0</v>
      </c>
      <c r="BR1052" s="3"/>
      <c r="BS1052" s="3"/>
      <c r="BV1052" s="3">
        <f t="shared" si="307"/>
        <v>0</v>
      </c>
      <c r="BW1052" s="3"/>
      <c r="BX1052" s="3"/>
      <c r="CA1052" s="3">
        <f t="shared" si="302"/>
        <v>0</v>
      </c>
      <c r="CB1052" s="3"/>
      <c r="CC1052" s="3"/>
      <c r="CF1052" s="3">
        <f t="shared" si="303"/>
        <v>0</v>
      </c>
      <c r="CG1052" s="3"/>
      <c r="CH1052" s="3"/>
      <c r="CK1052" s="3">
        <f t="shared" si="304"/>
        <v>0</v>
      </c>
      <c r="CL1052" s="3"/>
      <c r="CM1052" s="3"/>
      <c r="CN1052">
        <f t="shared" si="305"/>
        <v>293</v>
      </c>
    </row>
    <row r="1053" spans="1:92" ht="16.25" customHeight="1" x14ac:dyDescent="0.2">
      <c r="A1053">
        <v>7489</v>
      </c>
      <c r="B1053" t="s">
        <v>3177</v>
      </c>
      <c r="C1053" t="s">
        <v>3178</v>
      </c>
      <c r="D1053" s="1" t="s">
        <v>3179</v>
      </c>
      <c r="E1053">
        <v>557</v>
      </c>
      <c r="F1053">
        <v>1961</v>
      </c>
      <c r="G1053">
        <v>1961</v>
      </c>
      <c r="H1053" t="s">
        <v>23</v>
      </c>
      <c r="I1053">
        <v>1052</v>
      </c>
      <c r="J1053" s="2" t="str">
        <f t="shared" si="306"/>
        <v>CLICK ME</v>
      </c>
      <c r="K1053" t="s">
        <v>3678</v>
      </c>
      <c r="L1053">
        <v>444</v>
      </c>
      <c r="M1053">
        <v>548</v>
      </c>
      <c r="N1053" s="3">
        <f t="shared" si="290"/>
        <v>468.76190476190476</v>
      </c>
      <c r="O1053">
        <v>467</v>
      </c>
      <c r="P1053">
        <v>1</v>
      </c>
      <c r="S1053" s="3">
        <f t="shared" si="291"/>
        <v>0</v>
      </c>
      <c r="T1053" s="3"/>
      <c r="U1053" s="3"/>
      <c r="X1053" s="3">
        <f t="shared" si="292"/>
        <v>0</v>
      </c>
      <c r="Y1053" s="3"/>
      <c r="Z1053" s="3"/>
      <c r="AC1053" s="3">
        <f t="shared" si="293"/>
        <v>0</v>
      </c>
      <c r="AD1053" s="3"/>
      <c r="AE1053" s="3"/>
      <c r="AH1053" s="3">
        <f t="shared" si="294"/>
        <v>0</v>
      </c>
      <c r="AI1053" s="3"/>
      <c r="AJ1053" s="3"/>
      <c r="AM1053" s="3">
        <f t="shared" si="295"/>
        <v>0</v>
      </c>
      <c r="AN1053" s="3"/>
      <c r="AO1053" s="3"/>
      <c r="AR1053" s="3">
        <f t="shared" si="296"/>
        <v>0</v>
      </c>
      <c r="AS1053" s="3"/>
      <c r="AT1053" s="3"/>
      <c r="AW1053" s="3">
        <f t="shared" si="297"/>
        <v>0</v>
      </c>
      <c r="AX1053" s="3"/>
      <c r="AY1053" s="3"/>
      <c r="BB1053" s="3">
        <f t="shared" si="298"/>
        <v>0</v>
      </c>
      <c r="BC1053" s="3"/>
      <c r="BD1053" s="3"/>
      <c r="BG1053" s="3">
        <f t="shared" si="299"/>
        <v>0</v>
      </c>
      <c r="BH1053" s="3"/>
      <c r="BI1053" s="3"/>
      <c r="BL1053" s="3">
        <f t="shared" si="300"/>
        <v>0</v>
      </c>
      <c r="BM1053" s="3"/>
      <c r="BN1053" s="3"/>
      <c r="BQ1053" s="3">
        <f t="shared" si="301"/>
        <v>0</v>
      </c>
      <c r="BR1053" s="3"/>
      <c r="BS1053" s="3"/>
      <c r="BV1053" s="3">
        <f t="shared" si="307"/>
        <v>0</v>
      </c>
      <c r="BW1053" s="3"/>
      <c r="BX1053" s="3"/>
      <c r="CA1053" s="3">
        <f t="shared" si="302"/>
        <v>0</v>
      </c>
      <c r="CB1053" s="3"/>
      <c r="CC1053" s="3"/>
      <c r="CF1053" s="3">
        <f t="shared" si="303"/>
        <v>0</v>
      </c>
      <c r="CG1053" s="3"/>
      <c r="CH1053" s="3"/>
      <c r="CK1053" s="3">
        <f t="shared" si="304"/>
        <v>0</v>
      </c>
      <c r="CL1053" s="3"/>
      <c r="CM1053" s="3"/>
      <c r="CN1053">
        <f t="shared" si="305"/>
        <v>104</v>
      </c>
    </row>
    <row r="1054" spans="1:92" ht="16.25" customHeight="1" x14ac:dyDescent="0.2">
      <c r="A1054">
        <v>2002</v>
      </c>
      <c r="B1054" t="s">
        <v>3180</v>
      </c>
      <c r="C1054" t="s">
        <v>3181</v>
      </c>
      <c r="D1054" s="1" t="s">
        <v>3182</v>
      </c>
      <c r="E1054">
        <v>465</v>
      </c>
      <c r="F1054">
        <v>1961</v>
      </c>
      <c r="G1054">
        <v>1963</v>
      </c>
      <c r="H1054" t="s">
        <v>16</v>
      </c>
      <c r="I1054">
        <v>1053</v>
      </c>
      <c r="J1054" s="2" t="str">
        <f t="shared" si="306"/>
        <v>CLICK ME</v>
      </c>
      <c r="K1054" t="s">
        <v>3697</v>
      </c>
      <c r="L1054">
        <v>39</v>
      </c>
      <c r="M1054">
        <v>140</v>
      </c>
      <c r="N1054" s="3">
        <f t="shared" si="290"/>
        <v>63.047619047619051</v>
      </c>
      <c r="O1054">
        <v>62</v>
      </c>
      <c r="P1054">
        <v>1</v>
      </c>
      <c r="Q1054">
        <v>188</v>
      </c>
      <c r="R1054">
        <v>285</v>
      </c>
      <c r="S1054" s="3">
        <f t="shared" si="291"/>
        <v>211.0952380952381</v>
      </c>
      <c r="T1054" s="3">
        <v>212</v>
      </c>
      <c r="U1054" s="3">
        <v>1</v>
      </c>
      <c r="V1054">
        <v>341</v>
      </c>
      <c r="W1054">
        <v>438</v>
      </c>
      <c r="X1054" s="3">
        <f t="shared" si="292"/>
        <v>364.09523809523807</v>
      </c>
      <c r="Y1054" s="3">
        <v>366</v>
      </c>
      <c r="Z1054" s="3">
        <v>1</v>
      </c>
      <c r="AC1054" s="3">
        <f t="shared" si="293"/>
        <v>0</v>
      </c>
      <c r="AD1054" s="3"/>
      <c r="AE1054" s="3"/>
      <c r="AH1054" s="3">
        <f t="shared" si="294"/>
        <v>0</v>
      </c>
      <c r="AI1054" s="3"/>
      <c r="AJ1054" s="3"/>
      <c r="AM1054" s="3">
        <f t="shared" si="295"/>
        <v>0</v>
      </c>
      <c r="AN1054" s="3"/>
      <c r="AO1054" s="3"/>
      <c r="AR1054" s="3">
        <f t="shared" si="296"/>
        <v>0</v>
      </c>
      <c r="AS1054" s="3"/>
      <c r="AT1054" s="3"/>
      <c r="AW1054" s="3">
        <f t="shared" si="297"/>
        <v>0</v>
      </c>
      <c r="AX1054" s="3"/>
      <c r="AY1054" s="3"/>
      <c r="BB1054" s="3">
        <f t="shared" si="298"/>
        <v>0</v>
      </c>
      <c r="BC1054" s="3"/>
      <c r="BD1054" s="3"/>
      <c r="BG1054" s="3">
        <f t="shared" si="299"/>
        <v>0</v>
      </c>
      <c r="BH1054" s="3"/>
      <c r="BI1054" s="3"/>
      <c r="BL1054" s="3">
        <f t="shared" si="300"/>
        <v>0</v>
      </c>
      <c r="BM1054" s="3"/>
      <c r="BN1054" s="3"/>
      <c r="BQ1054" s="3">
        <f t="shared" si="301"/>
        <v>0</v>
      </c>
      <c r="BR1054" s="3"/>
      <c r="BS1054" s="3"/>
      <c r="BV1054" s="3">
        <f t="shared" si="307"/>
        <v>0</v>
      </c>
      <c r="BW1054" s="3"/>
      <c r="BX1054" s="3"/>
      <c r="CA1054" s="3">
        <f t="shared" si="302"/>
        <v>0</v>
      </c>
      <c r="CB1054" s="3"/>
      <c r="CC1054" s="3"/>
      <c r="CF1054" s="3">
        <f t="shared" si="303"/>
        <v>0</v>
      </c>
      <c r="CG1054" s="3"/>
      <c r="CH1054" s="3"/>
      <c r="CK1054" s="3">
        <f t="shared" si="304"/>
        <v>0</v>
      </c>
      <c r="CL1054" s="3"/>
      <c r="CM1054" s="3"/>
      <c r="CN1054">
        <f t="shared" si="305"/>
        <v>295</v>
      </c>
    </row>
    <row r="1055" spans="1:92" ht="16.25" customHeight="1" x14ac:dyDescent="0.2">
      <c r="A1055">
        <v>1282</v>
      </c>
      <c r="B1055" t="s">
        <v>3183</v>
      </c>
      <c r="C1055" t="s">
        <v>3184</v>
      </c>
      <c r="D1055" s="1" t="s">
        <v>3185</v>
      </c>
      <c r="E1055">
        <v>58</v>
      </c>
      <c r="F1055">
        <v>1954</v>
      </c>
      <c r="G1055">
        <v>1955</v>
      </c>
      <c r="H1055" t="s">
        <v>210</v>
      </c>
      <c r="I1055">
        <v>1054</v>
      </c>
      <c r="J1055" s="2" t="str">
        <f t="shared" si="306"/>
        <v>CLICK ME</v>
      </c>
      <c r="K1055" t="s">
        <v>3698</v>
      </c>
      <c r="L1055">
        <v>23</v>
      </c>
      <c r="M1055">
        <v>27</v>
      </c>
      <c r="N1055" s="3">
        <f t="shared" si="290"/>
        <v>23.952380952380953</v>
      </c>
      <c r="O1055" t="s">
        <v>3571</v>
      </c>
      <c r="Q1055">
        <v>45</v>
      </c>
      <c r="R1055">
        <v>50</v>
      </c>
      <c r="S1055" s="3">
        <f t="shared" si="291"/>
        <v>46.19047619047619</v>
      </c>
      <c r="T1055" s="3" t="s">
        <v>3571</v>
      </c>
      <c r="U1055" s="3"/>
      <c r="X1055" s="3">
        <f t="shared" si="292"/>
        <v>0</v>
      </c>
      <c r="Y1055" s="3"/>
      <c r="Z1055" s="3"/>
      <c r="AC1055" s="3">
        <f t="shared" si="293"/>
        <v>0</v>
      </c>
      <c r="AD1055" s="3"/>
      <c r="AE1055" s="3"/>
      <c r="AH1055" s="3">
        <f t="shared" si="294"/>
        <v>0</v>
      </c>
      <c r="AI1055" s="3"/>
      <c r="AJ1055" s="3"/>
      <c r="AM1055" s="3">
        <f t="shared" si="295"/>
        <v>0</v>
      </c>
      <c r="AN1055" s="3"/>
      <c r="AO1055" s="3"/>
      <c r="AR1055" s="3">
        <f t="shared" si="296"/>
        <v>0</v>
      </c>
      <c r="AS1055" s="3"/>
      <c r="AT1055" s="3"/>
      <c r="AW1055" s="3">
        <f t="shared" si="297"/>
        <v>0</v>
      </c>
      <c r="AX1055" s="3"/>
      <c r="AY1055" s="3"/>
      <c r="BB1055" s="3">
        <f t="shared" si="298"/>
        <v>0</v>
      </c>
      <c r="BC1055" s="3"/>
      <c r="BD1055" s="3"/>
      <c r="BG1055" s="3">
        <f t="shared" si="299"/>
        <v>0</v>
      </c>
      <c r="BH1055" s="3"/>
      <c r="BI1055" s="3"/>
      <c r="BL1055" s="3">
        <f t="shared" si="300"/>
        <v>0</v>
      </c>
      <c r="BM1055" s="3"/>
      <c r="BN1055" s="3"/>
      <c r="BQ1055" s="3">
        <f t="shared" si="301"/>
        <v>0</v>
      </c>
      <c r="BR1055" s="3"/>
      <c r="BS1055" s="3"/>
      <c r="BV1055" s="3">
        <f t="shared" si="307"/>
        <v>0</v>
      </c>
      <c r="BW1055" s="3"/>
      <c r="BX1055" s="3"/>
      <c r="CA1055" s="3">
        <f t="shared" si="302"/>
        <v>0</v>
      </c>
      <c r="CB1055" s="3"/>
      <c r="CC1055" s="3"/>
      <c r="CF1055" s="3">
        <f t="shared" si="303"/>
        <v>0</v>
      </c>
      <c r="CG1055" s="3"/>
      <c r="CH1055" s="3"/>
      <c r="CK1055" s="3">
        <f t="shared" si="304"/>
        <v>0</v>
      </c>
      <c r="CL1055" s="3"/>
      <c r="CM1055" s="3"/>
      <c r="CN1055">
        <f t="shared" si="305"/>
        <v>9</v>
      </c>
    </row>
    <row r="1056" spans="1:92" ht="16.25" customHeight="1" x14ac:dyDescent="0.2">
      <c r="A1056">
        <v>6704</v>
      </c>
      <c r="B1056" t="s">
        <v>3186</v>
      </c>
      <c r="C1056" t="s">
        <v>3187</v>
      </c>
      <c r="D1056" s="1" t="s">
        <v>3188</v>
      </c>
      <c r="E1056">
        <v>539</v>
      </c>
      <c r="F1056">
        <v>1954</v>
      </c>
      <c r="G1056">
        <v>1955</v>
      </c>
      <c r="H1056" t="s">
        <v>146</v>
      </c>
      <c r="I1056">
        <v>1055</v>
      </c>
      <c r="J1056" s="2" t="str">
        <f t="shared" si="306"/>
        <v>CLICK ME</v>
      </c>
      <c r="K1056" t="s">
        <v>3584</v>
      </c>
      <c r="L1056">
        <v>130</v>
      </c>
      <c r="M1056">
        <v>264</v>
      </c>
      <c r="N1056" s="3">
        <f t="shared" si="290"/>
        <v>161.9047619047619</v>
      </c>
      <c r="O1056">
        <v>169</v>
      </c>
      <c r="P1056">
        <v>1</v>
      </c>
      <c r="Q1056">
        <v>394</v>
      </c>
      <c r="R1056">
        <v>528</v>
      </c>
      <c r="S1056" s="3">
        <f t="shared" si="291"/>
        <v>425.90476190476193</v>
      </c>
      <c r="T1056" s="3">
        <v>431</v>
      </c>
      <c r="U1056" s="3">
        <v>1</v>
      </c>
      <c r="X1056" s="3">
        <f t="shared" si="292"/>
        <v>0</v>
      </c>
      <c r="Y1056" s="3"/>
      <c r="Z1056" s="3"/>
      <c r="AC1056" s="3">
        <f t="shared" si="293"/>
        <v>0</v>
      </c>
      <c r="AD1056" s="3"/>
      <c r="AE1056" s="3"/>
      <c r="AH1056" s="3">
        <f t="shared" si="294"/>
        <v>0</v>
      </c>
      <c r="AI1056" s="3"/>
      <c r="AJ1056" s="3"/>
      <c r="AM1056" s="3">
        <f t="shared" si="295"/>
        <v>0</v>
      </c>
      <c r="AN1056" s="3"/>
      <c r="AO1056" s="3"/>
      <c r="AR1056" s="3">
        <f t="shared" si="296"/>
        <v>0</v>
      </c>
      <c r="AS1056" s="3"/>
      <c r="AT1056" s="3"/>
      <c r="AW1056" s="3">
        <f t="shared" si="297"/>
        <v>0</v>
      </c>
      <c r="AX1056" s="3"/>
      <c r="AY1056" s="3"/>
      <c r="BB1056" s="3">
        <f t="shared" si="298"/>
        <v>0</v>
      </c>
      <c r="BC1056" s="3"/>
      <c r="BD1056" s="3"/>
      <c r="BG1056" s="3">
        <f t="shared" si="299"/>
        <v>0</v>
      </c>
      <c r="BH1056" s="3"/>
      <c r="BI1056" s="3"/>
      <c r="BL1056" s="3">
        <f t="shared" si="300"/>
        <v>0</v>
      </c>
      <c r="BM1056" s="3"/>
      <c r="BN1056" s="3"/>
      <c r="BQ1056" s="3">
        <f t="shared" si="301"/>
        <v>0</v>
      </c>
      <c r="BR1056" s="3"/>
      <c r="BS1056" s="3"/>
      <c r="BV1056" s="3">
        <f t="shared" si="307"/>
        <v>0</v>
      </c>
      <c r="BW1056" s="3"/>
      <c r="BX1056" s="3"/>
      <c r="CA1056" s="3">
        <f t="shared" si="302"/>
        <v>0</v>
      </c>
      <c r="CB1056" s="3"/>
      <c r="CC1056" s="3"/>
      <c r="CF1056" s="3">
        <f t="shared" si="303"/>
        <v>0</v>
      </c>
      <c r="CG1056" s="3"/>
      <c r="CH1056" s="3"/>
      <c r="CK1056" s="3">
        <f t="shared" si="304"/>
        <v>0</v>
      </c>
      <c r="CL1056" s="3"/>
      <c r="CM1056" s="3"/>
      <c r="CN1056">
        <f t="shared" si="305"/>
        <v>268</v>
      </c>
    </row>
    <row r="1057" spans="1:92" ht="16.25" customHeight="1" x14ac:dyDescent="0.2">
      <c r="A1057">
        <v>8237</v>
      </c>
      <c r="B1057" t="s">
        <v>3189</v>
      </c>
      <c r="C1057" t="s">
        <v>3190</v>
      </c>
      <c r="D1057" s="1" t="s">
        <v>3191</v>
      </c>
      <c r="E1057">
        <v>165</v>
      </c>
      <c r="F1057">
        <v>1953</v>
      </c>
      <c r="G1057">
        <v>1953</v>
      </c>
      <c r="H1057" t="s">
        <v>23</v>
      </c>
      <c r="I1057">
        <v>1056</v>
      </c>
      <c r="J1057" s="2" t="str">
        <f t="shared" si="306"/>
        <v>CLICK ME</v>
      </c>
      <c r="K1057" t="s">
        <v>3684</v>
      </c>
      <c r="L1057">
        <v>11</v>
      </c>
      <c r="M1057">
        <v>157</v>
      </c>
      <c r="N1057" s="3">
        <f t="shared" si="290"/>
        <v>45.761904761904759</v>
      </c>
      <c r="O1057" t="s">
        <v>3571</v>
      </c>
      <c r="S1057" s="3">
        <f t="shared" si="291"/>
        <v>0</v>
      </c>
      <c r="T1057" s="3"/>
      <c r="U1057" s="3"/>
      <c r="X1057" s="3">
        <f t="shared" si="292"/>
        <v>0</v>
      </c>
      <c r="Y1057" s="3"/>
      <c r="Z1057" s="3"/>
      <c r="AC1057" s="3">
        <f t="shared" si="293"/>
        <v>0</v>
      </c>
      <c r="AD1057" s="3"/>
      <c r="AE1057" s="3"/>
      <c r="AH1057" s="3">
        <f t="shared" si="294"/>
        <v>0</v>
      </c>
      <c r="AI1057" s="3"/>
      <c r="AJ1057" s="3"/>
      <c r="AM1057" s="3">
        <f t="shared" si="295"/>
        <v>0</v>
      </c>
      <c r="AN1057" s="3"/>
      <c r="AO1057" s="3"/>
      <c r="AR1057" s="3">
        <f t="shared" si="296"/>
        <v>0</v>
      </c>
      <c r="AS1057" s="3"/>
      <c r="AT1057" s="3"/>
      <c r="AW1057" s="3">
        <f t="shared" si="297"/>
        <v>0</v>
      </c>
      <c r="AX1057" s="3"/>
      <c r="AY1057" s="3"/>
      <c r="BB1057" s="3">
        <f t="shared" si="298"/>
        <v>0</v>
      </c>
      <c r="BC1057" s="3"/>
      <c r="BD1057" s="3"/>
      <c r="BG1057" s="3">
        <f t="shared" si="299"/>
        <v>0</v>
      </c>
      <c r="BH1057" s="3"/>
      <c r="BI1057" s="3"/>
      <c r="BL1057" s="3">
        <f t="shared" si="300"/>
        <v>0</v>
      </c>
      <c r="BM1057" s="3"/>
      <c r="BN1057" s="3"/>
      <c r="BQ1057" s="3">
        <f t="shared" si="301"/>
        <v>0</v>
      </c>
      <c r="BR1057" s="3"/>
      <c r="BS1057" s="3"/>
      <c r="BV1057" s="3">
        <f t="shared" si="307"/>
        <v>0</v>
      </c>
      <c r="BW1057" s="3"/>
      <c r="BX1057" s="3"/>
      <c r="CA1057" s="3">
        <f t="shared" si="302"/>
        <v>0</v>
      </c>
      <c r="CB1057" s="3"/>
      <c r="CC1057" s="3"/>
      <c r="CF1057" s="3">
        <f t="shared" si="303"/>
        <v>0</v>
      </c>
      <c r="CG1057" s="3"/>
      <c r="CH1057" s="3"/>
      <c r="CK1057" s="3">
        <f t="shared" si="304"/>
        <v>0</v>
      </c>
      <c r="CL1057" s="3"/>
      <c r="CM1057" s="3"/>
      <c r="CN1057">
        <f t="shared" si="305"/>
        <v>146</v>
      </c>
    </row>
    <row r="1058" spans="1:92" ht="16.25" customHeight="1" x14ac:dyDescent="0.2">
      <c r="A1058">
        <v>2875</v>
      </c>
      <c r="B1058" t="s">
        <v>3192</v>
      </c>
      <c r="C1058" t="s">
        <v>3193</v>
      </c>
      <c r="D1058" s="1" t="s">
        <v>3194</v>
      </c>
      <c r="E1058">
        <v>603</v>
      </c>
      <c r="F1058">
        <v>1962</v>
      </c>
      <c r="G1058">
        <v>1963</v>
      </c>
      <c r="H1058" t="s">
        <v>16</v>
      </c>
      <c r="I1058">
        <v>1057</v>
      </c>
      <c r="J1058" s="2" t="str">
        <f t="shared" si="306"/>
        <v>CLICK ME</v>
      </c>
      <c r="K1058" t="s">
        <v>3622</v>
      </c>
      <c r="L1058">
        <v>62</v>
      </c>
      <c r="M1058">
        <v>212</v>
      </c>
      <c r="N1058" s="3">
        <f t="shared" si="290"/>
        <v>97.714285714285722</v>
      </c>
      <c r="O1058">
        <v>107</v>
      </c>
      <c r="P1058">
        <v>1</v>
      </c>
      <c r="Q1058">
        <v>352</v>
      </c>
      <c r="R1058">
        <v>506</v>
      </c>
      <c r="S1058" s="3">
        <f t="shared" si="291"/>
        <v>388.66666666666669</v>
      </c>
      <c r="T1058" s="3">
        <v>395</v>
      </c>
      <c r="U1058" s="3">
        <v>1</v>
      </c>
      <c r="X1058" s="3">
        <f t="shared" si="292"/>
        <v>0</v>
      </c>
      <c r="Y1058" s="3"/>
      <c r="Z1058" s="3"/>
      <c r="AC1058" s="3">
        <f t="shared" si="293"/>
        <v>0</v>
      </c>
      <c r="AD1058" s="3"/>
      <c r="AE1058" s="3"/>
      <c r="AH1058" s="3">
        <f t="shared" si="294"/>
        <v>0</v>
      </c>
      <c r="AI1058" s="3"/>
      <c r="AJ1058" s="3"/>
      <c r="AM1058" s="3">
        <f t="shared" si="295"/>
        <v>0</v>
      </c>
      <c r="AN1058" s="3"/>
      <c r="AO1058" s="3"/>
      <c r="AR1058" s="3">
        <f t="shared" si="296"/>
        <v>0</v>
      </c>
      <c r="AS1058" s="3"/>
      <c r="AT1058" s="3"/>
      <c r="AW1058" s="3">
        <f t="shared" si="297"/>
        <v>0</v>
      </c>
      <c r="AX1058" s="3"/>
      <c r="AY1058" s="3"/>
      <c r="BB1058" s="3">
        <f t="shared" si="298"/>
        <v>0</v>
      </c>
      <c r="BC1058" s="3"/>
      <c r="BD1058" s="3"/>
      <c r="BG1058" s="3">
        <f t="shared" si="299"/>
        <v>0</v>
      </c>
      <c r="BH1058" s="3"/>
      <c r="BI1058" s="3"/>
      <c r="BL1058" s="3">
        <f t="shared" si="300"/>
        <v>0</v>
      </c>
      <c r="BM1058" s="3"/>
      <c r="BN1058" s="3"/>
      <c r="BQ1058" s="3">
        <f t="shared" si="301"/>
        <v>0</v>
      </c>
      <c r="BR1058" s="3"/>
      <c r="BS1058" s="3"/>
      <c r="BV1058" s="3">
        <f t="shared" si="307"/>
        <v>0</v>
      </c>
      <c r="BW1058" s="3"/>
      <c r="BX1058" s="3"/>
      <c r="CA1058" s="3">
        <f t="shared" si="302"/>
        <v>0</v>
      </c>
      <c r="CB1058" s="3"/>
      <c r="CC1058" s="3"/>
      <c r="CF1058" s="3">
        <f t="shared" si="303"/>
        <v>0</v>
      </c>
      <c r="CG1058" s="3"/>
      <c r="CH1058" s="3"/>
      <c r="CK1058" s="3">
        <f t="shared" si="304"/>
        <v>0</v>
      </c>
      <c r="CL1058" s="3"/>
      <c r="CM1058" s="3"/>
      <c r="CN1058">
        <f t="shared" si="305"/>
        <v>304</v>
      </c>
    </row>
    <row r="1059" spans="1:92" ht="16.25" customHeight="1" x14ac:dyDescent="0.2">
      <c r="A1059">
        <v>6129</v>
      </c>
      <c r="B1059" t="s">
        <v>3195</v>
      </c>
      <c r="C1059" t="s">
        <v>3196</v>
      </c>
      <c r="D1059" s="1" t="s">
        <v>3197</v>
      </c>
      <c r="E1059">
        <v>546</v>
      </c>
      <c r="F1059">
        <v>1950</v>
      </c>
      <c r="G1059">
        <v>1953</v>
      </c>
      <c r="H1059" t="s">
        <v>72</v>
      </c>
      <c r="I1059">
        <v>1058</v>
      </c>
      <c r="J1059" s="2" t="str">
        <f t="shared" si="306"/>
        <v>CLICK ME</v>
      </c>
      <c r="K1059" s="1" t="s">
        <v>3694</v>
      </c>
      <c r="L1059">
        <v>61</v>
      </c>
      <c r="M1059">
        <v>117</v>
      </c>
      <c r="N1059" s="3">
        <f t="shared" si="290"/>
        <v>74.333333333333329</v>
      </c>
      <c r="O1059">
        <v>75</v>
      </c>
      <c r="P1059">
        <v>0</v>
      </c>
      <c r="Q1059">
        <v>187</v>
      </c>
      <c r="R1059">
        <v>243</v>
      </c>
      <c r="S1059" s="3">
        <f t="shared" si="291"/>
        <v>200.33333333333334</v>
      </c>
      <c r="T1059" s="3">
        <v>200</v>
      </c>
      <c r="U1059" s="3">
        <v>0</v>
      </c>
      <c r="V1059">
        <v>317</v>
      </c>
      <c r="W1059">
        <v>377</v>
      </c>
      <c r="X1059" s="3">
        <f t="shared" si="292"/>
        <v>331.28571428571428</v>
      </c>
      <c r="Y1059" s="3">
        <v>330</v>
      </c>
      <c r="Z1059" s="3">
        <v>0</v>
      </c>
      <c r="AA1059">
        <v>453</v>
      </c>
      <c r="AB1059">
        <v>520</v>
      </c>
      <c r="AC1059" s="3">
        <f t="shared" si="293"/>
        <v>468.95238095238096</v>
      </c>
      <c r="AD1059" s="3">
        <v>468</v>
      </c>
      <c r="AE1059" s="3">
        <v>0</v>
      </c>
      <c r="AH1059" s="3">
        <f t="shared" si="294"/>
        <v>0</v>
      </c>
      <c r="AI1059" s="3"/>
      <c r="AJ1059" s="3"/>
      <c r="AM1059" s="3">
        <f t="shared" si="295"/>
        <v>0</v>
      </c>
      <c r="AN1059" s="3"/>
      <c r="AO1059" s="3"/>
      <c r="AR1059" s="3">
        <f t="shared" si="296"/>
        <v>0</v>
      </c>
      <c r="AS1059" s="3"/>
      <c r="AT1059" s="3"/>
      <c r="AW1059" s="3">
        <f t="shared" si="297"/>
        <v>0</v>
      </c>
      <c r="AX1059" s="3"/>
      <c r="AY1059" s="3"/>
      <c r="BB1059" s="3">
        <f t="shared" si="298"/>
        <v>0</v>
      </c>
      <c r="BC1059" s="3"/>
      <c r="BD1059" s="3"/>
      <c r="BG1059" s="3">
        <f t="shared" si="299"/>
        <v>0</v>
      </c>
      <c r="BH1059" s="3"/>
      <c r="BI1059" s="3"/>
      <c r="BL1059" s="3">
        <f t="shared" si="300"/>
        <v>0</v>
      </c>
      <c r="BM1059" s="3"/>
      <c r="BN1059" s="3"/>
      <c r="BQ1059" s="3">
        <f t="shared" si="301"/>
        <v>0</v>
      </c>
      <c r="BR1059" s="3"/>
      <c r="BS1059" s="3"/>
      <c r="BV1059" s="3">
        <f t="shared" si="307"/>
        <v>0</v>
      </c>
      <c r="BW1059" s="3"/>
      <c r="BX1059" s="3"/>
      <c r="CA1059" s="3">
        <f t="shared" si="302"/>
        <v>0</v>
      </c>
      <c r="CB1059" s="3"/>
      <c r="CC1059" s="3"/>
      <c r="CF1059" s="3">
        <f t="shared" si="303"/>
        <v>0</v>
      </c>
      <c r="CG1059" s="3"/>
      <c r="CH1059" s="3"/>
      <c r="CK1059" s="3">
        <f t="shared" si="304"/>
        <v>0</v>
      </c>
      <c r="CL1059" s="3"/>
      <c r="CM1059" s="3"/>
      <c r="CN1059">
        <f t="shared" si="305"/>
        <v>239</v>
      </c>
    </row>
    <row r="1060" spans="1:92" ht="16.25" customHeight="1" x14ac:dyDescent="0.2">
      <c r="A1060">
        <v>7443</v>
      </c>
      <c r="B1060" t="s">
        <v>3198</v>
      </c>
      <c r="C1060" t="s">
        <v>3199</v>
      </c>
      <c r="D1060" s="1" t="s">
        <v>3200</v>
      </c>
      <c r="E1060">
        <v>938</v>
      </c>
      <c r="F1060">
        <v>1954</v>
      </c>
      <c r="G1060">
        <v>1961</v>
      </c>
      <c r="H1060" t="s">
        <v>23</v>
      </c>
      <c r="I1060">
        <v>1059</v>
      </c>
      <c r="J1060" s="2" t="str">
        <f t="shared" si="306"/>
        <v>CLICK ME</v>
      </c>
      <c r="K1060" s="1" t="s">
        <v>3905</v>
      </c>
      <c r="L1060">
        <v>140</v>
      </c>
      <c r="M1060">
        <v>170</v>
      </c>
      <c r="N1060" s="3">
        <f t="shared" si="290"/>
        <v>147.14285714285714</v>
      </c>
      <c r="O1060">
        <v>147</v>
      </c>
      <c r="P1060">
        <v>0</v>
      </c>
      <c r="Q1060">
        <v>300</v>
      </c>
      <c r="R1060">
        <v>330</v>
      </c>
      <c r="S1060" s="3">
        <f t="shared" si="291"/>
        <v>307.14285714285717</v>
      </c>
      <c r="T1060" s="3">
        <v>308</v>
      </c>
      <c r="U1060" s="3">
        <v>0</v>
      </c>
      <c r="V1060">
        <v>441</v>
      </c>
      <c r="W1060">
        <v>470</v>
      </c>
      <c r="X1060" s="3">
        <f t="shared" si="292"/>
        <v>447.90476190476193</v>
      </c>
      <c r="Y1060" s="3">
        <v>449</v>
      </c>
      <c r="Z1060" s="3">
        <v>0</v>
      </c>
      <c r="AA1060">
        <v>594</v>
      </c>
      <c r="AB1060">
        <v>622</v>
      </c>
      <c r="AC1060" s="3">
        <f t="shared" si="293"/>
        <v>600.66666666666663</v>
      </c>
      <c r="AD1060" s="3">
        <v>601</v>
      </c>
      <c r="AE1060" s="3">
        <v>0</v>
      </c>
      <c r="AF1060">
        <v>747</v>
      </c>
      <c r="AG1060">
        <v>773</v>
      </c>
      <c r="AH1060" s="3">
        <f t="shared" si="294"/>
        <v>753.19047619047615</v>
      </c>
      <c r="AI1060" s="3">
        <v>754</v>
      </c>
      <c r="AJ1060" s="3">
        <v>0</v>
      </c>
      <c r="AK1060">
        <v>904</v>
      </c>
      <c r="AL1060">
        <v>928</v>
      </c>
      <c r="AM1060" s="3">
        <f t="shared" si="295"/>
        <v>909.71428571428567</v>
      </c>
      <c r="AN1060" s="3">
        <v>911</v>
      </c>
      <c r="AO1060" s="3">
        <v>0</v>
      </c>
      <c r="AR1060" s="3">
        <f t="shared" si="296"/>
        <v>0</v>
      </c>
      <c r="AS1060" s="3"/>
      <c r="AT1060" s="3"/>
      <c r="AW1060" s="3">
        <f t="shared" si="297"/>
        <v>0</v>
      </c>
      <c r="AX1060" s="3"/>
      <c r="AY1060" s="3"/>
      <c r="BB1060" s="3">
        <f t="shared" si="298"/>
        <v>0</v>
      </c>
      <c r="BC1060" s="3"/>
      <c r="BD1060" s="3"/>
      <c r="BG1060" s="3">
        <f t="shared" si="299"/>
        <v>0</v>
      </c>
      <c r="BH1060" s="3"/>
      <c r="BI1060" s="3"/>
      <c r="BL1060" s="3">
        <f t="shared" si="300"/>
        <v>0</v>
      </c>
      <c r="BM1060" s="3"/>
      <c r="BN1060" s="3"/>
      <c r="BQ1060" s="3">
        <f t="shared" si="301"/>
        <v>0</v>
      </c>
      <c r="BR1060" s="3"/>
      <c r="BS1060" s="3"/>
      <c r="BV1060" s="3">
        <f t="shared" si="307"/>
        <v>0</v>
      </c>
      <c r="BW1060" s="3"/>
      <c r="BX1060" s="3"/>
      <c r="CA1060" s="3">
        <f t="shared" si="302"/>
        <v>0</v>
      </c>
      <c r="CB1060" s="3"/>
      <c r="CC1060" s="3"/>
      <c r="CF1060" s="3">
        <f t="shared" si="303"/>
        <v>0</v>
      </c>
      <c r="CG1060" s="3"/>
      <c r="CH1060" s="3"/>
      <c r="CK1060" s="3">
        <f t="shared" si="304"/>
        <v>0</v>
      </c>
      <c r="CL1060" s="3"/>
      <c r="CM1060" s="3"/>
      <c r="CN1060">
        <f t="shared" si="305"/>
        <v>167</v>
      </c>
    </row>
    <row r="1061" spans="1:92" ht="16.25" customHeight="1" x14ac:dyDescent="0.2">
      <c r="A1061">
        <v>1878</v>
      </c>
      <c r="B1061" t="s">
        <v>3201</v>
      </c>
      <c r="C1061" t="s">
        <v>3202</v>
      </c>
      <c r="D1061" s="1" t="s">
        <v>3203</v>
      </c>
      <c r="E1061">
        <v>398</v>
      </c>
      <c r="F1061">
        <v>1961</v>
      </c>
      <c r="G1061">
        <v>1961</v>
      </c>
      <c r="H1061" t="s">
        <v>16</v>
      </c>
      <c r="I1061">
        <v>1060</v>
      </c>
      <c r="J1061" s="2" t="str">
        <f t="shared" si="306"/>
        <v>CLICK ME</v>
      </c>
      <c r="K1061" t="s">
        <v>3512</v>
      </c>
      <c r="L1061">
        <v>157</v>
      </c>
      <c r="M1061">
        <v>389</v>
      </c>
      <c r="N1061" s="3">
        <f t="shared" si="290"/>
        <v>212.23809523809524</v>
      </c>
      <c r="O1061">
        <v>212</v>
      </c>
      <c r="P1061">
        <v>1</v>
      </c>
      <c r="S1061" s="3">
        <f t="shared" si="291"/>
        <v>0</v>
      </c>
      <c r="T1061" s="3"/>
      <c r="U1061" s="3"/>
      <c r="X1061" s="3">
        <f t="shared" si="292"/>
        <v>0</v>
      </c>
      <c r="Y1061" s="3"/>
      <c r="Z1061" s="3"/>
      <c r="AC1061" s="3">
        <f t="shared" si="293"/>
        <v>0</v>
      </c>
      <c r="AD1061" s="3"/>
      <c r="AE1061" s="3"/>
      <c r="AH1061" s="3">
        <f t="shared" si="294"/>
        <v>0</v>
      </c>
      <c r="AI1061" s="3"/>
      <c r="AJ1061" s="3"/>
      <c r="AM1061" s="3">
        <f t="shared" si="295"/>
        <v>0</v>
      </c>
      <c r="AN1061" s="3"/>
      <c r="AO1061" s="3"/>
      <c r="AR1061" s="3">
        <f t="shared" si="296"/>
        <v>0</v>
      </c>
      <c r="AS1061" s="3"/>
      <c r="AT1061" s="3"/>
      <c r="AW1061" s="3">
        <f t="shared" si="297"/>
        <v>0</v>
      </c>
      <c r="AX1061" s="3"/>
      <c r="AY1061" s="3"/>
      <c r="BB1061" s="3">
        <f t="shared" si="298"/>
        <v>0</v>
      </c>
      <c r="BC1061" s="3"/>
      <c r="BD1061" s="3"/>
      <c r="BG1061" s="3">
        <f t="shared" si="299"/>
        <v>0</v>
      </c>
      <c r="BH1061" s="3"/>
      <c r="BI1061" s="3"/>
      <c r="BL1061" s="3">
        <f t="shared" si="300"/>
        <v>0</v>
      </c>
      <c r="BM1061" s="3"/>
      <c r="BN1061" s="3"/>
      <c r="BQ1061" s="3">
        <f t="shared" si="301"/>
        <v>0</v>
      </c>
      <c r="BR1061" s="3"/>
      <c r="BS1061" s="3"/>
      <c r="BV1061" s="3">
        <f t="shared" si="307"/>
        <v>0</v>
      </c>
      <c r="BW1061" s="3"/>
      <c r="BX1061" s="3"/>
      <c r="CA1061" s="3">
        <f t="shared" si="302"/>
        <v>0</v>
      </c>
      <c r="CB1061" s="3"/>
      <c r="CC1061" s="3"/>
      <c r="CF1061" s="3">
        <f t="shared" si="303"/>
        <v>0</v>
      </c>
      <c r="CG1061" s="3"/>
      <c r="CH1061" s="3"/>
      <c r="CK1061" s="3">
        <f t="shared" si="304"/>
        <v>0</v>
      </c>
      <c r="CL1061" s="3"/>
      <c r="CM1061" s="3"/>
      <c r="CN1061">
        <f t="shared" si="305"/>
        <v>232</v>
      </c>
    </row>
    <row r="1062" spans="1:92" ht="16.25" customHeight="1" x14ac:dyDescent="0.2">
      <c r="A1062">
        <v>3539</v>
      </c>
      <c r="B1062" t="s">
        <v>3204</v>
      </c>
      <c r="C1062" t="s">
        <v>3205</v>
      </c>
      <c r="D1062" s="1" t="s">
        <v>3206</v>
      </c>
      <c r="E1062">
        <v>434</v>
      </c>
      <c r="F1062">
        <v>1952</v>
      </c>
      <c r="G1062">
        <v>1952</v>
      </c>
      <c r="H1062" t="s">
        <v>16</v>
      </c>
      <c r="I1062">
        <v>1061</v>
      </c>
      <c r="J1062" s="2" t="str">
        <f t="shared" si="306"/>
        <v>CLICK ME</v>
      </c>
      <c r="K1062" t="s">
        <v>3699</v>
      </c>
      <c r="L1062">
        <v>150</v>
      </c>
      <c r="M1062">
        <v>426</v>
      </c>
      <c r="N1062" s="3">
        <f t="shared" si="290"/>
        <v>215.71428571428572</v>
      </c>
      <c r="O1062">
        <v>213</v>
      </c>
      <c r="P1062">
        <v>0</v>
      </c>
      <c r="S1062" s="3">
        <f t="shared" si="291"/>
        <v>0</v>
      </c>
      <c r="T1062" s="3"/>
      <c r="U1062" s="3"/>
      <c r="X1062" s="3">
        <f t="shared" si="292"/>
        <v>0</v>
      </c>
      <c r="Y1062" s="3"/>
      <c r="Z1062" s="3"/>
      <c r="AC1062" s="3">
        <f t="shared" si="293"/>
        <v>0</v>
      </c>
      <c r="AD1062" s="3"/>
      <c r="AE1062" s="3"/>
      <c r="AH1062" s="3">
        <f t="shared" si="294"/>
        <v>0</v>
      </c>
      <c r="AI1062" s="3"/>
      <c r="AJ1062" s="3"/>
      <c r="AM1062" s="3">
        <f t="shared" si="295"/>
        <v>0</v>
      </c>
      <c r="AN1062" s="3"/>
      <c r="AO1062" s="3"/>
      <c r="AR1062" s="3">
        <f t="shared" si="296"/>
        <v>0</v>
      </c>
      <c r="AS1062" s="3"/>
      <c r="AT1062" s="3"/>
      <c r="AW1062" s="3">
        <f t="shared" si="297"/>
        <v>0</v>
      </c>
      <c r="AX1062" s="3"/>
      <c r="AY1062" s="3"/>
      <c r="BB1062" s="3">
        <f t="shared" si="298"/>
        <v>0</v>
      </c>
      <c r="BC1062" s="3"/>
      <c r="BD1062" s="3"/>
      <c r="BG1062" s="3">
        <f t="shared" si="299"/>
        <v>0</v>
      </c>
      <c r="BH1062" s="3"/>
      <c r="BI1062" s="3"/>
      <c r="BL1062" s="3">
        <f t="shared" si="300"/>
        <v>0</v>
      </c>
      <c r="BM1062" s="3"/>
      <c r="BN1062" s="3"/>
      <c r="BQ1062" s="3">
        <f t="shared" si="301"/>
        <v>0</v>
      </c>
      <c r="BR1062" s="3"/>
      <c r="BS1062" s="3"/>
      <c r="BV1062" s="3">
        <f t="shared" si="307"/>
        <v>0</v>
      </c>
      <c r="BW1062" s="3"/>
      <c r="BX1062" s="3"/>
      <c r="CA1062" s="3">
        <f t="shared" si="302"/>
        <v>0</v>
      </c>
      <c r="CB1062" s="3"/>
      <c r="CC1062" s="3"/>
      <c r="CF1062" s="3">
        <f t="shared" si="303"/>
        <v>0</v>
      </c>
      <c r="CG1062" s="3"/>
      <c r="CH1062" s="3"/>
      <c r="CK1062" s="3">
        <f t="shared" si="304"/>
        <v>0</v>
      </c>
      <c r="CL1062" s="3"/>
      <c r="CM1062" s="3"/>
      <c r="CN1062">
        <f t="shared" si="305"/>
        <v>276</v>
      </c>
    </row>
    <row r="1063" spans="1:92" ht="16.25" customHeight="1" x14ac:dyDescent="0.2">
      <c r="A1063">
        <v>2766</v>
      </c>
      <c r="B1063" t="s">
        <v>3207</v>
      </c>
      <c r="C1063" t="s">
        <v>3208</v>
      </c>
      <c r="D1063" s="1" t="s">
        <v>3209</v>
      </c>
      <c r="E1063">
        <v>571</v>
      </c>
      <c r="F1063">
        <v>1955</v>
      </c>
      <c r="G1063">
        <v>1957</v>
      </c>
      <c r="H1063" t="s">
        <v>16</v>
      </c>
      <c r="I1063">
        <v>1062</v>
      </c>
      <c r="J1063" s="2" t="str">
        <f t="shared" si="306"/>
        <v>CLICK ME</v>
      </c>
      <c r="K1063" t="s">
        <v>3737</v>
      </c>
      <c r="L1063">
        <v>33</v>
      </c>
      <c r="M1063">
        <v>137</v>
      </c>
      <c r="N1063" s="3">
        <f t="shared" si="290"/>
        <v>57.761904761904759</v>
      </c>
      <c r="O1063">
        <v>63</v>
      </c>
      <c r="P1063">
        <v>0</v>
      </c>
      <c r="Q1063">
        <v>169</v>
      </c>
      <c r="R1063">
        <v>309</v>
      </c>
      <c r="S1063" s="3">
        <f t="shared" si="291"/>
        <v>202.33333333333331</v>
      </c>
      <c r="T1063" s="3">
        <v>210</v>
      </c>
      <c r="U1063" s="3">
        <v>0</v>
      </c>
      <c r="V1063">
        <v>373</v>
      </c>
      <c r="W1063">
        <v>524</v>
      </c>
      <c r="X1063" s="3">
        <f t="shared" si="292"/>
        <v>408.95238095238096</v>
      </c>
      <c r="Y1063" s="3">
        <v>417</v>
      </c>
      <c r="Z1063" s="3">
        <v>0</v>
      </c>
      <c r="AC1063" s="3">
        <f t="shared" si="293"/>
        <v>0</v>
      </c>
      <c r="AD1063" s="3"/>
      <c r="AE1063" s="3"/>
      <c r="AH1063" s="3">
        <f t="shared" si="294"/>
        <v>0</v>
      </c>
      <c r="AI1063" s="3"/>
      <c r="AJ1063" s="3"/>
      <c r="AM1063" s="3">
        <f t="shared" si="295"/>
        <v>0</v>
      </c>
      <c r="AN1063" s="3"/>
      <c r="AO1063" s="3"/>
      <c r="AR1063" s="3">
        <f t="shared" si="296"/>
        <v>0</v>
      </c>
      <c r="AS1063" s="3"/>
      <c r="AT1063" s="3"/>
      <c r="AW1063" s="3">
        <f t="shared" si="297"/>
        <v>0</v>
      </c>
      <c r="AX1063" s="3"/>
      <c r="AY1063" s="3"/>
      <c r="BB1063" s="3">
        <f t="shared" si="298"/>
        <v>0</v>
      </c>
      <c r="BC1063" s="3"/>
      <c r="BD1063" s="3"/>
      <c r="BG1063" s="3">
        <f t="shared" si="299"/>
        <v>0</v>
      </c>
      <c r="BH1063" s="3"/>
      <c r="BI1063" s="3"/>
      <c r="BL1063" s="3">
        <f t="shared" si="300"/>
        <v>0</v>
      </c>
      <c r="BM1063" s="3"/>
      <c r="BN1063" s="3"/>
      <c r="BQ1063" s="3">
        <f t="shared" si="301"/>
        <v>0</v>
      </c>
      <c r="BR1063" s="3"/>
      <c r="BS1063" s="3"/>
      <c r="BV1063" s="3">
        <f t="shared" si="307"/>
        <v>0</v>
      </c>
      <c r="BW1063" s="3"/>
      <c r="BX1063" s="3"/>
      <c r="CA1063" s="3">
        <f t="shared" si="302"/>
        <v>0</v>
      </c>
      <c r="CB1063" s="3"/>
      <c r="CC1063" s="3"/>
      <c r="CF1063" s="3">
        <f t="shared" si="303"/>
        <v>0</v>
      </c>
      <c r="CG1063" s="3"/>
      <c r="CH1063" s="3"/>
      <c r="CK1063" s="3">
        <f t="shared" si="304"/>
        <v>0</v>
      </c>
      <c r="CL1063" s="3"/>
      <c r="CM1063" s="3"/>
      <c r="CN1063">
        <f t="shared" si="305"/>
        <v>395</v>
      </c>
    </row>
    <row r="1064" spans="1:92" ht="16.25" customHeight="1" x14ac:dyDescent="0.2">
      <c r="A1064">
        <v>1512</v>
      </c>
      <c r="B1064" t="s">
        <v>3210</v>
      </c>
      <c r="C1064" t="s">
        <v>3211</v>
      </c>
      <c r="D1064" s="1" t="s">
        <v>3212</v>
      </c>
      <c r="E1064">
        <v>619</v>
      </c>
      <c r="F1064">
        <v>1959</v>
      </c>
      <c r="G1064">
        <v>1960</v>
      </c>
      <c r="H1064" t="s">
        <v>16</v>
      </c>
      <c r="I1064">
        <v>1063</v>
      </c>
      <c r="J1064" s="2" t="str">
        <f t="shared" si="306"/>
        <v>CLICK ME</v>
      </c>
      <c r="K1064" t="s">
        <v>3815</v>
      </c>
      <c r="L1064">
        <v>136</v>
      </c>
      <c r="M1064">
        <v>301</v>
      </c>
      <c r="N1064" s="3">
        <f t="shared" si="290"/>
        <v>175.28571428571428</v>
      </c>
      <c r="O1064">
        <v>182</v>
      </c>
      <c r="P1064">
        <v>0</v>
      </c>
      <c r="Q1064">
        <v>436</v>
      </c>
      <c r="R1064">
        <v>605</v>
      </c>
      <c r="S1064" s="3">
        <f t="shared" si="291"/>
        <v>476.23809523809524</v>
      </c>
      <c r="T1064" s="3">
        <v>482</v>
      </c>
      <c r="U1064" s="3">
        <v>0</v>
      </c>
      <c r="X1064" s="3">
        <f t="shared" si="292"/>
        <v>0</v>
      </c>
      <c r="Y1064" s="3"/>
      <c r="Z1064" s="3"/>
      <c r="AC1064" s="3">
        <f t="shared" si="293"/>
        <v>0</v>
      </c>
      <c r="AD1064" s="3"/>
      <c r="AE1064" s="3"/>
      <c r="AH1064" s="3">
        <f t="shared" si="294"/>
        <v>0</v>
      </c>
      <c r="AI1064" s="3"/>
      <c r="AJ1064" s="3"/>
      <c r="AM1064" s="3">
        <f t="shared" si="295"/>
        <v>0</v>
      </c>
      <c r="AN1064" s="3"/>
      <c r="AO1064" s="3"/>
      <c r="AR1064" s="3">
        <f t="shared" si="296"/>
        <v>0</v>
      </c>
      <c r="AS1064" s="3"/>
      <c r="AT1064" s="3"/>
      <c r="AW1064" s="3">
        <f t="shared" si="297"/>
        <v>0</v>
      </c>
      <c r="AX1064" s="3"/>
      <c r="AY1064" s="3"/>
      <c r="BB1064" s="3">
        <f t="shared" si="298"/>
        <v>0</v>
      </c>
      <c r="BC1064" s="3"/>
      <c r="BD1064" s="3"/>
      <c r="BG1064" s="3">
        <f t="shared" si="299"/>
        <v>0</v>
      </c>
      <c r="BH1064" s="3"/>
      <c r="BI1064" s="3"/>
      <c r="BL1064" s="3">
        <f t="shared" si="300"/>
        <v>0</v>
      </c>
      <c r="BM1064" s="3"/>
      <c r="BN1064" s="3"/>
      <c r="BQ1064" s="3">
        <f t="shared" si="301"/>
        <v>0</v>
      </c>
      <c r="BR1064" s="3"/>
      <c r="BS1064" s="3"/>
      <c r="BV1064" s="3">
        <f t="shared" si="307"/>
        <v>0</v>
      </c>
      <c r="BW1064" s="3"/>
      <c r="BX1064" s="3"/>
      <c r="CA1064" s="3">
        <f t="shared" si="302"/>
        <v>0</v>
      </c>
      <c r="CB1064" s="3"/>
      <c r="CC1064" s="3"/>
      <c r="CF1064" s="3">
        <f t="shared" si="303"/>
        <v>0</v>
      </c>
      <c r="CG1064" s="3"/>
      <c r="CH1064" s="3"/>
      <c r="CK1064" s="3">
        <f t="shared" si="304"/>
        <v>0</v>
      </c>
      <c r="CL1064" s="3"/>
      <c r="CM1064" s="3"/>
      <c r="CN1064">
        <f t="shared" si="305"/>
        <v>334</v>
      </c>
    </row>
    <row r="1065" spans="1:92" ht="16.25" customHeight="1" x14ac:dyDescent="0.2">
      <c r="A1065">
        <v>4306</v>
      </c>
      <c r="B1065" t="s">
        <v>3213</v>
      </c>
      <c r="C1065" t="s">
        <v>3214</v>
      </c>
      <c r="D1065" s="1" t="s">
        <v>3215</v>
      </c>
      <c r="E1065">
        <v>352</v>
      </c>
      <c r="F1065">
        <v>1954</v>
      </c>
      <c r="G1065">
        <v>1954</v>
      </c>
      <c r="H1065" t="s">
        <v>55</v>
      </c>
      <c r="I1065">
        <v>1064</v>
      </c>
      <c r="J1065" s="2" t="str">
        <f t="shared" si="306"/>
        <v>CLICK ME</v>
      </c>
      <c r="K1065" t="s">
        <v>3602</v>
      </c>
      <c r="L1065">
        <v>161</v>
      </c>
      <c r="M1065">
        <v>343</v>
      </c>
      <c r="N1065" s="3">
        <f t="shared" si="290"/>
        <v>204.33333333333331</v>
      </c>
      <c r="O1065">
        <v>205</v>
      </c>
      <c r="P1065">
        <v>0</v>
      </c>
      <c r="S1065" s="3">
        <f t="shared" si="291"/>
        <v>0</v>
      </c>
      <c r="T1065" s="3"/>
      <c r="U1065" s="3"/>
      <c r="X1065" s="3">
        <f t="shared" si="292"/>
        <v>0</v>
      </c>
      <c r="Y1065" s="3"/>
      <c r="Z1065" s="3"/>
      <c r="AC1065" s="3">
        <f t="shared" si="293"/>
        <v>0</v>
      </c>
      <c r="AD1065" s="3"/>
      <c r="AE1065" s="3"/>
      <c r="AH1065" s="3">
        <f t="shared" si="294"/>
        <v>0</v>
      </c>
      <c r="AI1065" s="3"/>
      <c r="AJ1065" s="3"/>
      <c r="AM1065" s="3">
        <f t="shared" si="295"/>
        <v>0</v>
      </c>
      <c r="AN1065" s="3"/>
      <c r="AO1065" s="3"/>
      <c r="AR1065" s="3">
        <f t="shared" si="296"/>
        <v>0</v>
      </c>
      <c r="AS1065" s="3"/>
      <c r="AT1065" s="3"/>
      <c r="AW1065" s="3">
        <f t="shared" si="297"/>
        <v>0</v>
      </c>
      <c r="AX1065" s="3"/>
      <c r="AY1065" s="3"/>
      <c r="BB1065" s="3">
        <f t="shared" si="298"/>
        <v>0</v>
      </c>
      <c r="BC1065" s="3"/>
      <c r="BD1065" s="3"/>
      <c r="BG1065" s="3">
        <f t="shared" si="299"/>
        <v>0</v>
      </c>
      <c r="BH1065" s="3"/>
      <c r="BI1065" s="3"/>
      <c r="BL1065" s="3">
        <f t="shared" si="300"/>
        <v>0</v>
      </c>
      <c r="BM1065" s="3"/>
      <c r="BN1065" s="3"/>
      <c r="BQ1065" s="3">
        <f t="shared" si="301"/>
        <v>0</v>
      </c>
      <c r="BR1065" s="3"/>
      <c r="BS1065" s="3"/>
      <c r="BV1065" s="3">
        <f t="shared" si="307"/>
        <v>0</v>
      </c>
      <c r="BW1065" s="3"/>
      <c r="BX1065" s="3"/>
      <c r="CA1065" s="3">
        <f t="shared" si="302"/>
        <v>0</v>
      </c>
      <c r="CB1065" s="3"/>
      <c r="CC1065" s="3"/>
      <c r="CF1065" s="3">
        <f t="shared" si="303"/>
        <v>0</v>
      </c>
      <c r="CG1065" s="3"/>
      <c r="CH1065" s="3"/>
      <c r="CK1065" s="3">
        <f t="shared" si="304"/>
        <v>0</v>
      </c>
      <c r="CL1065" s="3"/>
      <c r="CM1065" s="3"/>
      <c r="CN1065">
        <f t="shared" si="305"/>
        <v>182</v>
      </c>
    </row>
    <row r="1066" spans="1:92" ht="16.25" customHeight="1" x14ac:dyDescent="0.2">
      <c r="A1066">
        <v>2448</v>
      </c>
      <c r="B1066" t="s">
        <v>3216</v>
      </c>
      <c r="C1066" t="s">
        <v>3217</v>
      </c>
      <c r="D1066" s="1" t="s">
        <v>3218</v>
      </c>
      <c r="E1066">
        <v>143</v>
      </c>
      <c r="F1066">
        <v>1954</v>
      </c>
      <c r="G1066">
        <v>1954</v>
      </c>
      <c r="H1066" t="s">
        <v>16</v>
      </c>
      <c r="I1066">
        <v>1065</v>
      </c>
      <c r="J1066" s="2" t="str">
        <f t="shared" si="306"/>
        <v>CLICK ME</v>
      </c>
      <c r="K1066" t="s">
        <v>3700</v>
      </c>
      <c r="L1066">
        <v>10</v>
      </c>
      <c r="M1066">
        <v>133</v>
      </c>
      <c r="N1066" s="3">
        <f t="shared" si="290"/>
        <v>39.285714285714285</v>
      </c>
      <c r="O1066">
        <v>39</v>
      </c>
      <c r="P1066">
        <v>0</v>
      </c>
      <c r="S1066" s="3">
        <f t="shared" si="291"/>
        <v>0</v>
      </c>
      <c r="T1066" s="3"/>
      <c r="U1066" s="3"/>
      <c r="X1066" s="3">
        <f t="shared" si="292"/>
        <v>0</v>
      </c>
      <c r="Y1066" s="3"/>
      <c r="Z1066" s="3"/>
      <c r="AC1066" s="3">
        <f t="shared" si="293"/>
        <v>0</v>
      </c>
      <c r="AD1066" s="3"/>
      <c r="AE1066" s="3"/>
      <c r="AH1066" s="3">
        <f t="shared" si="294"/>
        <v>0</v>
      </c>
      <c r="AI1066" s="3"/>
      <c r="AJ1066" s="3"/>
      <c r="AM1066" s="3">
        <f t="shared" si="295"/>
        <v>0</v>
      </c>
      <c r="AN1066" s="3"/>
      <c r="AO1066" s="3"/>
      <c r="AR1066" s="3">
        <f t="shared" si="296"/>
        <v>0</v>
      </c>
      <c r="AS1066" s="3"/>
      <c r="AT1066" s="3"/>
      <c r="AW1066" s="3">
        <f t="shared" si="297"/>
        <v>0</v>
      </c>
      <c r="AX1066" s="3"/>
      <c r="AY1066" s="3"/>
      <c r="BB1066" s="3">
        <f t="shared" si="298"/>
        <v>0</v>
      </c>
      <c r="BC1066" s="3"/>
      <c r="BD1066" s="3"/>
      <c r="BG1066" s="3">
        <f t="shared" si="299"/>
        <v>0</v>
      </c>
      <c r="BH1066" s="3"/>
      <c r="BI1066" s="3"/>
      <c r="BL1066" s="3">
        <f t="shared" si="300"/>
        <v>0</v>
      </c>
      <c r="BM1066" s="3"/>
      <c r="BN1066" s="3"/>
      <c r="BQ1066" s="3">
        <f t="shared" si="301"/>
        <v>0</v>
      </c>
      <c r="BR1066" s="3"/>
      <c r="BS1066" s="3"/>
      <c r="BV1066" s="3">
        <f t="shared" si="307"/>
        <v>0</v>
      </c>
      <c r="BW1066" s="3"/>
      <c r="BX1066" s="3"/>
      <c r="CA1066" s="3">
        <f t="shared" si="302"/>
        <v>0</v>
      </c>
      <c r="CB1066" s="3"/>
      <c r="CC1066" s="3"/>
      <c r="CF1066" s="3">
        <f t="shared" si="303"/>
        <v>0</v>
      </c>
      <c r="CG1066" s="3"/>
      <c r="CH1066" s="3"/>
      <c r="CK1066" s="3">
        <f t="shared" si="304"/>
        <v>0</v>
      </c>
      <c r="CL1066" s="3"/>
      <c r="CM1066" s="3"/>
      <c r="CN1066">
        <f t="shared" si="305"/>
        <v>123</v>
      </c>
    </row>
    <row r="1067" spans="1:92" ht="16.25" customHeight="1" x14ac:dyDescent="0.2">
      <c r="A1067">
        <v>4641</v>
      </c>
      <c r="B1067" t="s">
        <v>3219</v>
      </c>
      <c r="C1067" t="s">
        <v>3220</v>
      </c>
      <c r="D1067" s="1" t="s">
        <v>3221</v>
      </c>
      <c r="E1067">
        <v>554</v>
      </c>
      <c r="F1067">
        <v>1953</v>
      </c>
      <c r="G1067">
        <v>1955</v>
      </c>
      <c r="H1067" t="s">
        <v>55</v>
      </c>
      <c r="I1067">
        <v>1066</v>
      </c>
      <c r="J1067" s="2" t="str">
        <f t="shared" si="306"/>
        <v>CLICK ME</v>
      </c>
      <c r="K1067" t="s">
        <v>3686</v>
      </c>
      <c r="L1067">
        <v>112</v>
      </c>
      <c r="M1067">
        <v>263</v>
      </c>
      <c r="N1067" s="3">
        <f t="shared" si="290"/>
        <v>147.95238095238096</v>
      </c>
      <c r="O1067">
        <v>148</v>
      </c>
      <c r="P1067">
        <v>0</v>
      </c>
      <c r="Q1067">
        <v>375</v>
      </c>
      <c r="R1067">
        <v>546</v>
      </c>
      <c r="S1067" s="3">
        <f t="shared" si="291"/>
        <v>415.71428571428572</v>
      </c>
      <c r="T1067" s="3">
        <v>414</v>
      </c>
      <c r="U1067" s="3">
        <v>0</v>
      </c>
      <c r="X1067" s="3">
        <f t="shared" si="292"/>
        <v>0</v>
      </c>
      <c r="Y1067" s="3"/>
      <c r="Z1067" s="3"/>
      <c r="AC1067" s="3">
        <f t="shared" si="293"/>
        <v>0</v>
      </c>
      <c r="AD1067" s="3"/>
      <c r="AE1067" s="3"/>
      <c r="AH1067" s="3">
        <f t="shared" si="294"/>
        <v>0</v>
      </c>
      <c r="AI1067" s="3"/>
      <c r="AJ1067" s="3"/>
      <c r="AM1067" s="3">
        <f t="shared" si="295"/>
        <v>0</v>
      </c>
      <c r="AN1067" s="3"/>
      <c r="AO1067" s="3"/>
      <c r="AR1067" s="3">
        <f t="shared" si="296"/>
        <v>0</v>
      </c>
      <c r="AS1067" s="3"/>
      <c r="AT1067" s="3"/>
      <c r="AW1067" s="3">
        <f t="shared" si="297"/>
        <v>0</v>
      </c>
      <c r="AX1067" s="3"/>
      <c r="AY1067" s="3"/>
      <c r="BB1067" s="3">
        <f t="shared" si="298"/>
        <v>0</v>
      </c>
      <c r="BC1067" s="3"/>
      <c r="BD1067" s="3"/>
      <c r="BG1067" s="3">
        <f t="shared" si="299"/>
        <v>0</v>
      </c>
      <c r="BH1067" s="3"/>
      <c r="BI1067" s="3"/>
      <c r="BL1067" s="3">
        <f t="shared" si="300"/>
        <v>0</v>
      </c>
      <c r="BM1067" s="3"/>
      <c r="BN1067" s="3"/>
      <c r="BQ1067" s="3">
        <f t="shared" si="301"/>
        <v>0</v>
      </c>
      <c r="BR1067" s="3"/>
      <c r="BS1067" s="3"/>
      <c r="BV1067" s="3">
        <f t="shared" si="307"/>
        <v>0</v>
      </c>
      <c r="BW1067" s="3"/>
      <c r="BX1067" s="3"/>
      <c r="CA1067" s="3">
        <f t="shared" si="302"/>
        <v>0</v>
      </c>
      <c r="CB1067" s="3"/>
      <c r="CC1067" s="3"/>
      <c r="CF1067" s="3">
        <f t="shared" si="303"/>
        <v>0</v>
      </c>
      <c r="CG1067" s="3"/>
      <c r="CH1067" s="3"/>
      <c r="CK1067" s="3">
        <f t="shared" si="304"/>
        <v>0</v>
      </c>
      <c r="CL1067" s="3"/>
      <c r="CM1067" s="3"/>
      <c r="CN1067">
        <f t="shared" si="305"/>
        <v>322</v>
      </c>
    </row>
    <row r="1068" spans="1:92" ht="16.25" customHeight="1" x14ac:dyDescent="0.2">
      <c r="A1068">
        <v>8241</v>
      </c>
      <c r="B1068" t="s">
        <v>3222</v>
      </c>
      <c r="C1068" t="s">
        <v>3223</v>
      </c>
      <c r="D1068" s="1" t="s">
        <v>3224</v>
      </c>
      <c r="E1068">
        <v>879</v>
      </c>
      <c r="F1068">
        <v>1977</v>
      </c>
      <c r="G1068">
        <v>1986</v>
      </c>
      <c r="H1068" t="s">
        <v>23</v>
      </c>
      <c r="I1068">
        <v>1067</v>
      </c>
      <c r="J1068" s="2" t="str">
        <f t="shared" si="306"/>
        <v>CLICK ME</v>
      </c>
      <c r="K1068" s="1" t="s">
        <v>3819</v>
      </c>
      <c r="L1068">
        <v>58</v>
      </c>
      <c r="M1068">
        <v>78</v>
      </c>
      <c r="N1068" s="3">
        <f t="shared" si="290"/>
        <v>62.761904761904759</v>
      </c>
      <c r="O1068">
        <v>64</v>
      </c>
      <c r="P1068">
        <v>0</v>
      </c>
      <c r="Q1068">
        <v>133</v>
      </c>
      <c r="R1068">
        <v>149</v>
      </c>
      <c r="S1068" s="3">
        <f t="shared" si="291"/>
        <v>136.8095238095238</v>
      </c>
      <c r="T1068" s="3">
        <v>138</v>
      </c>
      <c r="U1068" s="3">
        <v>0</v>
      </c>
      <c r="V1068">
        <v>212</v>
      </c>
      <c r="W1068">
        <v>229</v>
      </c>
      <c r="X1068" s="3">
        <f t="shared" si="292"/>
        <v>216.04761904761904</v>
      </c>
      <c r="Y1068" s="3">
        <v>217</v>
      </c>
      <c r="Z1068" s="3">
        <v>0</v>
      </c>
      <c r="AA1068">
        <v>288</v>
      </c>
      <c r="AB1068">
        <v>306</v>
      </c>
      <c r="AC1068" s="3">
        <f t="shared" si="293"/>
        <v>292.28571428571428</v>
      </c>
      <c r="AD1068" s="3">
        <v>293</v>
      </c>
      <c r="AE1068" s="3">
        <v>0</v>
      </c>
      <c r="AF1068">
        <v>372</v>
      </c>
      <c r="AG1068">
        <v>391</v>
      </c>
      <c r="AH1068" s="3">
        <f t="shared" si="294"/>
        <v>376.52380952380952</v>
      </c>
      <c r="AI1068" s="3">
        <v>377</v>
      </c>
      <c r="AJ1068" s="3">
        <v>0</v>
      </c>
      <c r="AK1068">
        <v>458</v>
      </c>
      <c r="AL1068">
        <v>478</v>
      </c>
      <c r="AM1068" s="3">
        <f t="shared" si="295"/>
        <v>462.76190476190476</v>
      </c>
      <c r="AN1068" s="3">
        <v>463</v>
      </c>
      <c r="AO1068" s="3">
        <v>0</v>
      </c>
      <c r="AP1068">
        <v>553</v>
      </c>
      <c r="AQ1068">
        <v>575</v>
      </c>
      <c r="AR1068" s="3">
        <f t="shared" si="296"/>
        <v>558.23809523809518</v>
      </c>
      <c r="AS1068" s="3">
        <v>559</v>
      </c>
      <c r="AT1068" s="3">
        <v>0</v>
      </c>
      <c r="AU1068">
        <v>647</v>
      </c>
      <c r="AV1068">
        <v>668</v>
      </c>
      <c r="AW1068" s="3">
        <f t="shared" si="297"/>
        <v>652</v>
      </c>
      <c r="AX1068" s="3">
        <v>653</v>
      </c>
      <c r="AY1068" s="3">
        <v>0</v>
      </c>
      <c r="AZ1068">
        <v>741</v>
      </c>
      <c r="BA1068">
        <v>761</v>
      </c>
      <c r="BB1068" s="3">
        <f t="shared" si="298"/>
        <v>745.76190476190482</v>
      </c>
      <c r="BC1068" s="3">
        <v>747</v>
      </c>
      <c r="BD1068" s="3">
        <v>0</v>
      </c>
      <c r="BE1068">
        <v>838</v>
      </c>
      <c r="BF1068">
        <v>861</v>
      </c>
      <c r="BG1068" s="3">
        <f t="shared" si="299"/>
        <v>843.47619047619048</v>
      </c>
      <c r="BH1068" s="3">
        <v>845</v>
      </c>
      <c r="BI1068" s="3">
        <v>0</v>
      </c>
      <c r="BL1068" s="3">
        <f t="shared" si="300"/>
        <v>0</v>
      </c>
      <c r="BM1068" s="3"/>
      <c r="BN1068" s="3"/>
      <c r="BQ1068" s="3">
        <f t="shared" si="301"/>
        <v>0</v>
      </c>
      <c r="BR1068" s="3"/>
      <c r="BS1068" s="3"/>
      <c r="BV1068" s="3">
        <f t="shared" si="307"/>
        <v>0</v>
      </c>
      <c r="BW1068" s="3"/>
      <c r="BX1068" s="3"/>
      <c r="CA1068" s="3">
        <f t="shared" si="302"/>
        <v>0</v>
      </c>
      <c r="CB1068" s="3"/>
      <c r="CC1068" s="3"/>
      <c r="CF1068" s="3">
        <f t="shared" si="303"/>
        <v>0</v>
      </c>
      <c r="CG1068" s="3"/>
      <c r="CH1068" s="3"/>
      <c r="CK1068" s="3">
        <f t="shared" si="304"/>
        <v>0</v>
      </c>
      <c r="CL1068" s="3"/>
      <c r="CM1068" s="3"/>
      <c r="CN1068">
        <f t="shared" si="305"/>
        <v>196</v>
      </c>
    </row>
    <row r="1069" spans="1:92" ht="16.25" customHeight="1" x14ac:dyDescent="0.2">
      <c r="A1069">
        <v>7484</v>
      </c>
      <c r="B1069" t="s">
        <v>3225</v>
      </c>
      <c r="C1069" t="s">
        <v>3226</v>
      </c>
      <c r="D1069" s="1" t="s">
        <v>3227</v>
      </c>
      <c r="E1069">
        <v>667</v>
      </c>
      <c r="F1069">
        <v>1956</v>
      </c>
      <c r="G1069">
        <v>1956</v>
      </c>
      <c r="H1069" t="s">
        <v>23</v>
      </c>
      <c r="I1069">
        <v>1068</v>
      </c>
      <c r="J1069" s="2" t="str">
        <f t="shared" si="306"/>
        <v>CLICK ME</v>
      </c>
      <c r="K1069" t="s">
        <v>3678</v>
      </c>
      <c r="L1069">
        <v>401</v>
      </c>
      <c r="M1069">
        <v>658</v>
      </c>
      <c r="N1069" s="3">
        <f t="shared" si="290"/>
        <v>462.1904761904762</v>
      </c>
      <c r="O1069">
        <v>460</v>
      </c>
      <c r="P1069">
        <v>0</v>
      </c>
      <c r="S1069" s="3">
        <f t="shared" si="291"/>
        <v>0</v>
      </c>
      <c r="T1069" s="3"/>
      <c r="U1069" s="3"/>
      <c r="X1069" s="3">
        <f t="shared" si="292"/>
        <v>0</v>
      </c>
      <c r="Y1069" s="3"/>
      <c r="Z1069" s="3"/>
      <c r="AC1069" s="3">
        <f t="shared" si="293"/>
        <v>0</v>
      </c>
      <c r="AD1069" s="3"/>
      <c r="AE1069" s="3"/>
      <c r="AH1069" s="3">
        <f t="shared" si="294"/>
        <v>0</v>
      </c>
      <c r="AI1069" s="3"/>
      <c r="AJ1069" s="3"/>
      <c r="AM1069" s="3">
        <f t="shared" si="295"/>
        <v>0</v>
      </c>
      <c r="AN1069" s="3"/>
      <c r="AO1069" s="3"/>
      <c r="AR1069" s="3">
        <f t="shared" si="296"/>
        <v>0</v>
      </c>
      <c r="AS1069" s="3"/>
      <c r="AT1069" s="3"/>
      <c r="AW1069" s="3">
        <f t="shared" si="297"/>
        <v>0</v>
      </c>
      <c r="AX1069" s="3"/>
      <c r="AY1069" s="3"/>
      <c r="BB1069" s="3">
        <f t="shared" si="298"/>
        <v>0</v>
      </c>
      <c r="BC1069" s="3"/>
      <c r="BD1069" s="3"/>
      <c r="BG1069" s="3">
        <f t="shared" si="299"/>
        <v>0</v>
      </c>
      <c r="BH1069" s="3"/>
      <c r="BI1069" s="3"/>
      <c r="BL1069" s="3">
        <f t="shared" si="300"/>
        <v>0</v>
      </c>
      <c r="BM1069" s="3"/>
      <c r="BN1069" s="3"/>
      <c r="BQ1069" s="3">
        <f t="shared" si="301"/>
        <v>0</v>
      </c>
      <c r="BR1069" s="3"/>
      <c r="BS1069" s="3"/>
      <c r="BV1069" s="3">
        <f t="shared" si="307"/>
        <v>0</v>
      </c>
      <c r="BW1069" s="3"/>
      <c r="BX1069" s="3"/>
      <c r="CA1069" s="3">
        <f t="shared" si="302"/>
        <v>0</v>
      </c>
      <c r="CB1069" s="3"/>
      <c r="CC1069" s="3"/>
      <c r="CF1069" s="3">
        <f t="shared" si="303"/>
        <v>0</v>
      </c>
      <c r="CG1069" s="3"/>
      <c r="CH1069" s="3"/>
      <c r="CK1069" s="3">
        <f t="shared" si="304"/>
        <v>0</v>
      </c>
      <c r="CL1069" s="3"/>
      <c r="CM1069" s="3"/>
      <c r="CN1069">
        <f t="shared" si="305"/>
        <v>257</v>
      </c>
    </row>
    <row r="1070" spans="1:92" ht="16.25" customHeight="1" x14ac:dyDescent="0.2">
      <c r="A1070">
        <v>8384</v>
      </c>
      <c r="B1070" t="s">
        <v>3228</v>
      </c>
      <c r="C1070" t="s">
        <v>3229</v>
      </c>
      <c r="D1070" s="1" t="s">
        <v>3230</v>
      </c>
      <c r="E1070">
        <v>557</v>
      </c>
      <c r="F1070">
        <v>1957</v>
      </c>
      <c r="G1070">
        <v>1962</v>
      </c>
      <c r="H1070" t="s">
        <v>23</v>
      </c>
      <c r="I1070">
        <v>1069</v>
      </c>
      <c r="J1070" s="2" t="str">
        <f t="shared" si="306"/>
        <v>CLICK ME</v>
      </c>
      <c r="K1070" s="1" t="s">
        <v>3701</v>
      </c>
      <c r="L1070">
        <v>59</v>
      </c>
      <c r="M1070">
        <v>94</v>
      </c>
      <c r="N1070" s="3">
        <f t="shared" si="290"/>
        <v>67.333333333333329</v>
      </c>
      <c r="O1070" t="s">
        <v>3571</v>
      </c>
      <c r="Q1070">
        <v>140</v>
      </c>
      <c r="R1070">
        <v>177</v>
      </c>
      <c r="S1070" s="3">
        <f t="shared" si="291"/>
        <v>148.8095238095238</v>
      </c>
      <c r="T1070" s="3" t="s">
        <v>3571</v>
      </c>
      <c r="U1070" s="3"/>
      <c r="V1070">
        <v>225</v>
      </c>
      <c r="W1070">
        <v>262</v>
      </c>
      <c r="X1070" s="3">
        <f t="shared" si="292"/>
        <v>233.8095238095238</v>
      </c>
      <c r="Y1070" s="3" t="s">
        <v>3571</v>
      </c>
      <c r="Z1070" s="3"/>
      <c r="AA1070">
        <v>317</v>
      </c>
      <c r="AB1070">
        <v>356</v>
      </c>
      <c r="AC1070" s="3">
        <f t="shared" si="293"/>
        <v>326.28571428571428</v>
      </c>
      <c r="AD1070" s="3" t="s">
        <v>3571</v>
      </c>
      <c r="AE1070" s="3"/>
      <c r="AF1070">
        <v>411</v>
      </c>
      <c r="AG1070">
        <v>448</v>
      </c>
      <c r="AH1070" s="3">
        <f t="shared" si="294"/>
        <v>419.8095238095238</v>
      </c>
      <c r="AI1070" s="3" t="s">
        <v>3571</v>
      </c>
      <c r="AJ1070" s="3"/>
      <c r="AK1070">
        <v>509</v>
      </c>
      <c r="AL1070">
        <v>546</v>
      </c>
      <c r="AM1070" s="3">
        <f t="shared" si="295"/>
        <v>517.80952380952385</v>
      </c>
      <c r="AN1070" s="3">
        <v>520</v>
      </c>
      <c r="AO1070" s="3">
        <v>0</v>
      </c>
      <c r="AR1070" s="3">
        <f t="shared" si="296"/>
        <v>0</v>
      </c>
      <c r="AS1070" s="3"/>
      <c r="AT1070" s="3"/>
      <c r="AW1070" s="3">
        <f t="shared" si="297"/>
        <v>0</v>
      </c>
      <c r="AX1070" s="3"/>
      <c r="AY1070" s="3"/>
      <c r="BB1070" s="3">
        <f t="shared" si="298"/>
        <v>0</v>
      </c>
      <c r="BC1070" s="3"/>
      <c r="BD1070" s="3"/>
      <c r="BG1070" s="3">
        <f t="shared" si="299"/>
        <v>0</v>
      </c>
      <c r="BH1070" s="3"/>
      <c r="BI1070" s="3"/>
      <c r="BL1070" s="3">
        <f t="shared" si="300"/>
        <v>0</v>
      </c>
      <c r="BM1070" s="3"/>
      <c r="BN1070" s="3"/>
      <c r="BQ1070" s="3">
        <f t="shared" si="301"/>
        <v>0</v>
      </c>
      <c r="BR1070" s="3"/>
      <c r="BS1070" s="3"/>
      <c r="BV1070" s="3">
        <f t="shared" si="307"/>
        <v>0</v>
      </c>
      <c r="BW1070" s="3"/>
      <c r="BX1070" s="3"/>
      <c r="CA1070" s="3">
        <f t="shared" si="302"/>
        <v>0</v>
      </c>
      <c r="CB1070" s="3"/>
      <c r="CC1070" s="3"/>
      <c r="CF1070" s="3">
        <f t="shared" si="303"/>
        <v>0</v>
      </c>
      <c r="CG1070" s="3"/>
      <c r="CH1070" s="3"/>
      <c r="CK1070" s="3">
        <f t="shared" si="304"/>
        <v>0</v>
      </c>
      <c r="CL1070" s="3"/>
      <c r="CM1070" s="3"/>
      <c r="CN1070">
        <f t="shared" si="305"/>
        <v>222</v>
      </c>
    </row>
    <row r="1071" spans="1:92" ht="16.25" customHeight="1" x14ac:dyDescent="0.2">
      <c r="A1071">
        <v>3005</v>
      </c>
      <c r="B1071" t="s">
        <v>3231</v>
      </c>
      <c r="C1071" t="s">
        <v>3232</v>
      </c>
      <c r="D1071" s="1" t="s">
        <v>3233</v>
      </c>
      <c r="E1071">
        <v>530</v>
      </c>
      <c r="F1071">
        <v>1955</v>
      </c>
      <c r="G1071">
        <v>1956</v>
      </c>
      <c r="H1071" t="s">
        <v>16</v>
      </c>
      <c r="I1071">
        <v>1070</v>
      </c>
      <c r="J1071" s="2" t="str">
        <f t="shared" si="306"/>
        <v>CLICK ME</v>
      </c>
      <c r="K1071" t="s">
        <v>3595</v>
      </c>
      <c r="L1071">
        <v>110</v>
      </c>
      <c r="M1071">
        <v>252</v>
      </c>
      <c r="N1071" s="3">
        <f t="shared" si="290"/>
        <v>143.8095238095238</v>
      </c>
      <c r="O1071">
        <v>141</v>
      </c>
      <c r="P1071">
        <v>0</v>
      </c>
      <c r="Q1071">
        <v>368</v>
      </c>
      <c r="R1071">
        <v>520</v>
      </c>
      <c r="S1071" s="3">
        <f t="shared" si="291"/>
        <v>404.1904761904762</v>
      </c>
      <c r="T1071" s="3">
        <v>399</v>
      </c>
      <c r="U1071" s="3">
        <v>0</v>
      </c>
      <c r="X1071" s="3">
        <f t="shared" si="292"/>
        <v>0</v>
      </c>
      <c r="Y1071" s="3"/>
      <c r="Z1071" s="3"/>
      <c r="AC1071" s="3">
        <f t="shared" si="293"/>
        <v>0</v>
      </c>
      <c r="AD1071" s="3"/>
      <c r="AE1071" s="3"/>
      <c r="AH1071" s="3">
        <f t="shared" si="294"/>
        <v>0</v>
      </c>
      <c r="AI1071" s="3"/>
      <c r="AJ1071" s="3"/>
      <c r="AM1071" s="3">
        <f t="shared" si="295"/>
        <v>0</v>
      </c>
      <c r="AN1071" s="3"/>
      <c r="AO1071" s="3"/>
      <c r="AR1071" s="3">
        <f t="shared" si="296"/>
        <v>0</v>
      </c>
      <c r="AS1071" s="3"/>
      <c r="AT1071" s="3"/>
      <c r="AW1071" s="3">
        <f t="shared" si="297"/>
        <v>0</v>
      </c>
      <c r="AX1071" s="3"/>
      <c r="AY1071" s="3"/>
      <c r="BB1071" s="3">
        <f t="shared" si="298"/>
        <v>0</v>
      </c>
      <c r="BC1071" s="3"/>
      <c r="BD1071" s="3"/>
      <c r="BG1071" s="3">
        <f t="shared" si="299"/>
        <v>0</v>
      </c>
      <c r="BH1071" s="3"/>
      <c r="BI1071" s="3"/>
      <c r="BL1071" s="3">
        <f t="shared" si="300"/>
        <v>0</v>
      </c>
      <c r="BM1071" s="3"/>
      <c r="BN1071" s="3"/>
      <c r="BQ1071" s="3">
        <f t="shared" si="301"/>
        <v>0</v>
      </c>
      <c r="BR1071" s="3"/>
      <c r="BS1071" s="3"/>
      <c r="BV1071" s="3">
        <f t="shared" si="307"/>
        <v>0</v>
      </c>
      <c r="BW1071" s="3"/>
      <c r="BX1071" s="3"/>
      <c r="CA1071" s="3">
        <f t="shared" si="302"/>
        <v>0</v>
      </c>
      <c r="CB1071" s="3"/>
      <c r="CC1071" s="3"/>
      <c r="CF1071" s="3">
        <f t="shared" si="303"/>
        <v>0</v>
      </c>
      <c r="CG1071" s="3"/>
      <c r="CH1071" s="3"/>
      <c r="CK1071" s="3">
        <f t="shared" si="304"/>
        <v>0</v>
      </c>
      <c r="CL1071" s="3"/>
      <c r="CM1071" s="3"/>
      <c r="CN1071">
        <f t="shared" si="305"/>
        <v>294</v>
      </c>
    </row>
    <row r="1072" spans="1:92" ht="16.25" customHeight="1" x14ac:dyDescent="0.2">
      <c r="A1072">
        <v>4454</v>
      </c>
      <c r="B1072" t="s">
        <v>3234</v>
      </c>
      <c r="C1072" t="s">
        <v>3235</v>
      </c>
      <c r="D1072" s="1" t="s">
        <v>3236</v>
      </c>
      <c r="E1072">
        <v>566</v>
      </c>
      <c r="F1072">
        <v>1959</v>
      </c>
      <c r="G1072">
        <v>1962</v>
      </c>
      <c r="H1072" t="s">
        <v>55</v>
      </c>
      <c r="I1072">
        <v>1071</v>
      </c>
      <c r="J1072" s="2" t="str">
        <f t="shared" si="306"/>
        <v>CLICK ME</v>
      </c>
      <c r="K1072" t="s">
        <v>3652</v>
      </c>
      <c r="L1072">
        <v>72</v>
      </c>
      <c r="M1072">
        <v>152</v>
      </c>
      <c r="N1072" s="3">
        <f t="shared" si="290"/>
        <v>91.047619047619051</v>
      </c>
      <c r="O1072">
        <v>94</v>
      </c>
      <c r="P1072">
        <v>0</v>
      </c>
      <c r="Q1072">
        <v>215</v>
      </c>
      <c r="R1072">
        <v>287</v>
      </c>
      <c r="S1072" s="3">
        <f t="shared" si="291"/>
        <v>232.14285714285714</v>
      </c>
      <c r="T1072" s="3">
        <v>234</v>
      </c>
      <c r="U1072" s="3">
        <v>0</v>
      </c>
      <c r="V1072">
        <v>355</v>
      </c>
      <c r="W1072">
        <v>421</v>
      </c>
      <c r="X1072" s="3">
        <f t="shared" si="292"/>
        <v>370.71428571428572</v>
      </c>
      <c r="Y1072" s="3">
        <v>372</v>
      </c>
      <c r="Z1072" s="3">
        <v>0</v>
      </c>
      <c r="AA1072">
        <v>487</v>
      </c>
      <c r="AB1072">
        <v>557</v>
      </c>
      <c r="AC1072" s="3">
        <f t="shared" si="293"/>
        <v>503.66666666666669</v>
      </c>
      <c r="AD1072" s="3">
        <v>504</v>
      </c>
      <c r="AE1072" s="3">
        <v>0</v>
      </c>
      <c r="AH1072" s="3">
        <f t="shared" si="294"/>
        <v>0</v>
      </c>
      <c r="AI1072" s="3"/>
      <c r="AJ1072" s="3"/>
      <c r="AM1072" s="3">
        <f t="shared" si="295"/>
        <v>0</v>
      </c>
      <c r="AN1072" s="3"/>
      <c r="AO1072" s="3"/>
      <c r="AR1072" s="3">
        <f t="shared" si="296"/>
        <v>0</v>
      </c>
      <c r="AS1072" s="3"/>
      <c r="AT1072" s="3"/>
      <c r="AW1072" s="3">
        <f t="shared" si="297"/>
        <v>0</v>
      </c>
      <c r="AX1072" s="3"/>
      <c r="AY1072" s="3"/>
      <c r="BB1072" s="3">
        <f t="shared" si="298"/>
        <v>0</v>
      </c>
      <c r="BC1072" s="3"/>
      <c r="BD1072" s="3"/>
      <c r="BG1072" s="3">
        <f t="shared" si="299"/>
        <v>0</v>
      </c>
      <c r="BH1072" s="3"/>
      <c r="BI1072" s="3"/>
      <c r="BL1072" s="3">
        <f t="shared" si="300"/>
        <v>0</v>
      </c>
      <c r="BM1072" s="3"/>
      <c r="BN1072" s="3"/>
      <c r="BQ1072" s="3">
        <f t="shared" si="301"/>
        <v>0</v>
      </c>
      <c r="BR1072" s="3"/>
      <c r="BS1072" s="3"/>
      <c r="BV1072" s="3">
        <f t="shared" si="307"/>
        <v>0</v>
      </c>
      <c r="BW1072" s="3"/>
      <c r="BX1072" s="3"/>
      <c r="CA1072" s="3">
        <f t="shared" si="302"/>
        <v>0</v>
      </c>
      <c r="CB1072" s="3"/>
      <c r="CC1072" s="3"/>
      <c r="CF1072" s="3">
        <f t="shared" si="303"/>
        <v>0</v>
      </c>
      <c r="CG1072" s="3"/>
      <c r="CH1072" s="3"/>
      <c r="CK1072" s="3">
        <f t="shared" si="304"/>
        <v>0</v>
      </c>
      <c r="CL1072" s="3"/>
      <c r="CM1072" s="3"/>
      <c r="CN1072">
        <f t="shared" si="305"/>
        <v>288</v>
      </c>
    </row>
    <row r="1073" spans="1:92" ht="16.25" customHeight="1" x14ac:dyDescent="0.2">
      <c r="A1073">
        <v>2171</v>
      </c>
      <c r="B1073" t="s">
        <v>3237</v>
      </c>
      <c r="C1073" t="s">
        <v>3238</v>
      </c>
      <c r="D1073" s="1" t="s">
        <v>3239</v>
      </c>
      <c r="E1073">
        <v>543</v>
      </c>
      <c r="F1073">
        <v>1954</v>
      </c>
      <c r="G1073">
        <v>1956</v>
      </c>
      <c r="H1073" t="s">
        <v>16</v>
      </c>
      <c r="I1073">
        <v>1072</v>
      </c>
      <c r="J1073" s="2" t="str">
        <f t="shared" si="306"/>
        <v>CLICK ME</v>
      </c>
      <c r="K1073" t="s">
        <v>3702</v>
      </c>
      <c r="L1073">
        <v>63</v>
      </c>
      <c r="M1073">
        <v>218</v>
      </c>
      <c r="N1073" s="3">
        <f t="shared" si="290"/>
        <v>99.904761904761898</v>
      </c>
      <c r="O1073">
        <v>100</v>
      </c>
      <c r="P1073">
        <v>0</v>
      </c>
      <c r="Q1073">
        <v>255</v>
      </c>
      <c r="R1073">
        <v>375</v>
      </c>
      <c r="S1073" s="3">
        <f t="shared" si="291"/>
        <v>283.57142857142856</v>
      </c>
      <c r="T1073" s="3">
        <v>285</v>
      </c>
      <c r="U1073" s="3">
        <v>0</v>
      </c>
      <c r="V1073">
        <v>418</v>
      </c>
      <c r="W1073">
        <v>531</v>
      </c>
      <c r="X1073" s="3">
        <f t="shared" si="292"/>
        <v>444.90476190476193</v>
      </c>
      <c r="Y1073" s="3">
        <v>448</v>
      </c>
      <c r="Z1073" s="3">
        <v>0</v>
      </c>
      <c r="AC1073" s="3">
        <f t="shared" si="293"/>
        <v>0</v>
      </c>
      <c r="AD1073" s="3"/>
      <c r="AE1073" s="3"/>
      <c r="AH1073" s="3">
        <f t="shared" si="294"/>
        <v>0</v>
      </c>
      <c r="AI1073" s="3"/>
      <c r="AJ1073" s="3"/>
      <c r="AM1073" s="3">
        <f t="shared" si="295"/>
        <v>0</v>
      </c>
      <c r="AN1073" s="3"/>
      <c r="AO1073" s="3"/>
      <c r="AR1073" s="3">
        <f t="shared" si="296"/>
        <v>0</v>
      </c>
      <c r="AS1073" s="3"/>
      <c r="AT1073" s="3"/>
      <c r="AW1073" s="3">
        <f t="shared" si="297"/>
        <v>0</v>
      </c>
      <c r="AX1073" s="3"/>
      <c r="AY1073" s="3"/>
      <c r="BB1073" s="3">
        <f t="shared" si="298"/>
        <v>0</v>
      </c>
      <c r="BC1073" s="3"/>
      <c r="BD1073" s="3"/>
      <c r="BG1073" s="3">
        <f t="shared" si="299"/>
        <v>0</v>
      </c>
      <c r="BH1073" s="3"/>
      <c r="BI1073" s="3"/>
      <c r="BL1073" s="3">
        <f t="shared" si="300"/>
        <v>0</v>
      </c>
      <c r="BM1073" s="3"/>
      <c r="BN1073" s="3"/>
      <c r="BQ1073" s="3">
        <f t="shared" si="301"/>
        <v>0</v>
      </c>
      <c r="BR1073" s="3"/>
      <c r="BS1073" s="3"/>
      <c r="BV1073" s="3">
        <f t="shared" si="307"/>
        <v>0</v>
      </c>
      <c r="BW1073" s="3"/>
      <c r="BX1073" s="3"/>
      <c r="CA1073" s="3">
        <f t="shared" si="302"/>
        <v>0</v>
      </c>
      <c r="CB1073" s="3"/>
      <c r="CC1073" s="3"/>
      <c r="CF1073" s="3">
        <f t="shared" si="303"/>
        <v>0</v>
      </c>
      <c r="CG1073" s="3"/>
      <c r="CH1073" s="3"/>
      <c r="CK1073" s="3">
        <f t="shared" si="304"/>
        <v>0</v>
      </c>
      <c r="CL1073" s="3"/>
      <c r="CM1073" s="3"/>
      <c r="CN1073">
        <f t="shared" si="305"/>
        <v>388</v>
      </c>
    </row>
    <row r="1074" spans="1:92" ht="16.25" customHeight="1" x14ac:dyDescent="0.2">
      <c r="A1074">
        <v>2236</v>
      </c>
      <c r="B1074" t="s">
        <v>3240</v>
      </c>
      <c r="C1074" t="s">
        <v>3241</v>
      </c>
      <c r="D1074" s="1" t="s">
        <v>3242</v>
      </c>
      <c r="E1074">
        <v>368</v>
      </c>
      <c r="F1074">
        <v>1959</v>
      </c>
      <c r="G1074">
        <v>1959</v>
      </c>
      <c r="H1074" t="s">
        <v>16</v>
      </c>
      <c r="I1074">
        <v>1073</v>
      </c>
      <c r="J1074" s="2" t="str">
        <f t="shared" si="306"/>
        <v>CLICK ME</v>
      </c>
      <c r="K1074" t="s">
        <v>3634</v>
      </c>
      <c r="L1074">
        <v>151</v>
      </c>
      <c r="M1074">
        <v>358</v>
      </c>
      <c r="N1074" s="3">
        <f t="shared" si="290"/>
        <v>200.28571428571428</v>
      </c>
      <c r="O1074">
        <v>194</v>
      </c>
      <c r="P1074">
        <v>0</v>
      </c>
      <c r="S1074" s="3">
        <f t="shared" si="291"/>
        <v>0</v>
      </c>
      <c r="T1074" s="3"/>
      <c r="U1074" s="3"/>
      <c r="X1074" s="3">
        <f t="shared" si="292"/>
        <v>0</v>
      </c>
      <c r="Y1074" s="3"/>
      <c r="Z1074" s="3"/>
      <c r="AC1074" s="3">
        <f t="shared" si="293"/>
        <v>0</v>
      </c>
      <c r="AD1074" s="3"/>
      <c r="AE1074" s="3"/>
      <c r="AH1074" s="3">
        <f t="shared" si="294"/>
        <v>0</v>
      </c>
      <c r="AI1074" s="3"/>
      <c r="AJ1074" s="3"/>
      <c r="AM1074" s="3">
        <f t="shared" si="295"/>
        <v>0</v>
      </c>
      <c r="AN1074" s="3"/>
      <c r="AO1074" s="3"/>
      <c r="AR1074" s="3">
        <f t="shared" si="296"/>
        <v>0</v>
      </c>
      <c r="AS1074" s="3"/>
      <c r="AT1074" s="3"/>
      <c r="AW1074" s="3">
        <f t="shared" si="297"/>
        <v>0</v>
      </c>
      <c r="AX1074" s="3"/>
      <c r="AY1074" s="3"/>
      <c r="BB1074" s="3">
        <f t="shared" si="298"/>
        <v>0</v>
      </c>
      <c r="BC1074" s="3"/>
      <c r="BD1074" s="3"/>
      <c r="BG1074" s="3">
        <f t="shared" si="299"/>
        <v>0</v>
      </c>
      <c r="BH1074" s="3"/>
      <c r="BI1074" s="3"/>
      <c r="BL1074" s="3">
        <f t="shared" si="300"/>
        <v>0</v>
      </c>
      <c r="BM1074" s="3"/>
      <c r="BN1074" s="3"/>
      <c r="BQ1074" s="3">
        <f t="shared" si="301"/>
        <v>0</v>
      </c>
      <c r="BR1074" s="3"/>
      <c r="BS1074" s="3"/>
      <c r="BV1074" s="3">
        <f t="shared" si="307"/>
        <v>0</v>
      </c>
      <c r="BW1074" s="3"/>
      <c r="BX1074" s="3"/>
      <c r="CA1074" s="3">
        <f t="shared" si="302"/>
        <v>0</v>
      </c>
      <c r="CB1074" s="3"/>
      <c r="CC1074" s="3"/>
      <c r="CF1074" s="3">
        <f t="shared" si="303"/>
        <v>0</v>
      </c>
      <c r="CG1074" s="3"/>
      <c r="CH1074" s="3"/>
      <c r="CK1074" s="3">
        <f t="shared" si="304"/>
        <v>0</v>
      </c>
      <c r="CL1074" s="3"/>
      <c r="CM1074" s="3"/>
      <c r="CN1074">
        <f t="shared" si="305"/>
        <v>207</v>
      </c>
    </row>
    <row r="1075" spans="1:92" ht="16.25" customHeight="1" x14ac:dyDescent="0.2">
      <c r="A1075">
        <v>438</v>
      </c>
      <c r="B1075" t="s">
        <v>3243</v>
      </c>
      <c r="C1075" t="s">
        <v>3244</v>
      </c>
      <c r="D1075" s="1" t="s">
        <v>3245</v>
      </c>
      <c r="E1075">
        <v>387</v>
      </c>
      <c r="F1075">
        <v>1952</v>
      </c>
      <c r="G1075">
        <v>1962</v>
      </c>
      <c r="H1075" t="s">
        <v>65</v>
      </c>
      <c r="I1075">
        <v>1074</v>
      </c>
      <c r="J1075" s="2" t="str">
        <f t="shared" si="306"/>
        <v>CLICK ME</v>
      </c>
      <c r="K1075" t="s">
        <v>3865</v>
      </c>
      <c r="L1075">
        <v>3</v>
      </c>
      <c r="M1075">
        <v>50</v>
      </c>
      <c r="N1075" s="3">
        <f t="shared" si="290"/>
        <v>14.19047619047619</v>
      </c>
      <c r="O1075">
        <v>17</v>
      </c>
      <c r="P1075">
        <v>0</v>
      </c>
      <c r="Q1075">
        <v>57</v>
      </c>
      <c r="R1075">
        <v>111</v>
      </c>
      <c r="S1075" s="3">
        <f t="shared" si="291"/>
        <v>69.857142857142861</v>
      </c>
      <c r="T1075" s="3">
        <v>73</v>
      </c>
      <c r="U1075" s="3">
        <v>0</v>
      </c>
      <c r="V1075">
        <v>117</v>
      </c>
      <c r="W1075">
        <v>176</v>
      </c>
      <c r="X1075" s="3">
        <f t="shared" si="292"/>
        <v>131.04761904761904</v>
      </c>
      <c r="Y1075" s="3">
        <v>134</v>
      </c>
      <c r="Z1075" s="3">
        <v>0</v>
      </c>
      <c r="AA1075">
        <v>183</v>
      </c>
      <c r="AB1075">
        <v>269</v>
      </c>
      <c r="AC1075" s="3">
        <f t="shared" si="293"/>
        <v>203.47619047619048</v>
      </c>
      <c r="AD1075" s="3">
        <v>207</v>
      </c>
      <c r="AE1075" s="3">
        <v>0</v>
      </c>
      <c r="AF1075">
        <v>277</v>
      </c>
      <c r="AG1075">
        <v>376</v>
      </c>
      <c r="AH1075" s="3">
        <f t="shared" si="294"/>
        <v>300.57142857142856</v>
      </c>
      <c r="AI1075" s="3">
        <v>306</v>
      </c>
      <c r="AJ1075" s="3">
        <v>0</v>
      </c>
      <c r="AM1075" s="3">
        <f t="shared" si="295"/>
        <v>0</v>
      </c>
      <c r="AN1075" s="3"/>
      <c r="AO1075" s="3"/>
      <c r="AR1075" s="3">
        <f t="shared" si="296"/>
        <v>0</v>
      </c>
      <c r="AS1075" s="3"/>
      <c r="AT1075" s="3"/>
      <c r="AW1075" s="3">
        <f t="shared" si="297"/>
        <v>0</v>
      </c>
      <c r="AX1075" s="3"/>
      <c r="AY1075" s="3"/>
      <c r="BB1075" s="3">
        <f t="shared" si="298"/>
        <v>0</v>
      </c>
      <c r="BC1075" s="3"/>
      <c r="BD1075" s="3"/>
      <c r="BG1075" s="3">
        <f t="shared" si="299"/>
        <v>0</v>
      </c>
      <c r="BH1075" s="3"/>
      <c r="BI1075" s="3"/>
      <c r="BL1075" s="3">
        <f t="shared" si="300"/>
        <v>0</v>
      </c>
      <c r="BM1075" s="3"/>
      <c r="BN1075" s="3"/>
      <c r="BQ1075" s="3">
        <f t="shared" si="301"/>
        <v>0</v>
      </c>
      <c r="BR1075" s="3"/>
      <c r="BS1075" s="3"/>
      <c r="BV1075" s="3">
        <f t="shared" si="307"/>
        <v>0</v>
      </c>
      <c r="BW1075" s="3"/>
      <c r="BX1075" s="3"/>
      <c r="CA1075" s="3">
        <f t="shared" si="302"/>
        <v>0</v>
      </c>
      <c r="CB1075" s="3"/>
      <c r="CC1075" s="3"/>
      <c r="CF1075" s="3">
        <f t="shared" si="303"/>
        <v>0</v>
      </c>
      <c r="CG1075" s="3"/>
      <c r="CH1075" s="3"/>
      <c r="CK1075" s="3">
        <f t="shared" si="304"/>
        <v>0</v>
      </c>
      <c r="CL1075" s="3"/>
      <c r="CM1075" s="3"/>
      <c r="CN1075">
        <f t="shared" si="305"/>
        <v>345</v>
      </c>
    </row>
    <row r="1076" spans="1:92" ht="16.25" customHeight="1" x14ac:dyDescent="0.2">
      <c r="A1076">
        <v>4328</v>
      </c>
      <c r="B1076" t="s">
        <v>3246</v>
      </c>
      <c r="C1076" t="s">
        <v>3247</v>
      </c>
      <c r="D1076" s="1" t="s">
        <v>3248</v>
      </c>
      <c r="E1076">
        <v>610</v>
      </c>
      <c r="F1076">
        <v>1954</v>
      </c>
      <c r="G1076">
        <v>1960</v>
      </c>
      <c r="H1076" t="s">
        <v>55</v>
      </c>
      <c r="I1076">
        <v>1075</v>
      </c>
      <c r="J1076" s="2" t="str">
        <f t="shared" si="306"/>
        <v>CLICK ME</v>
      </c>
      <c r="K1076" t="s">
        <v>3703</v>
      </c>
      <c r="L1076">
        <v>141</v>
      </c>
      <c r="M1076">
        <v>194</v>
      </c>
      <c r="N1076" s="3">
        <f t="shared" si="290"/>
        <v>153.61904761904762</v>
      </c>
      <c r="O1076">
        <v>153</v>
      </c>
      <c r="P1076">
        <v>0</v>
      </c>
      <c r="Q1076">
        <v>238</v>
      </c>
      <c r="R1076">
        <v>294</v>
      </c>
      <c r="S1076" s="3">
        <f t="shared" si="291"/>
        <v>251.33333333333334</v>
      </c>
      <c r="T1076" s="3">
        <v>252</v>
      </c>
      <c r="U1076" s="3">
        <v>0</v>
      </c>
      <c r="V1076">
        <v>344</v>
      </c>
      <c r="W1076">
        <v>400</v>
      </c>
      <c r="X1076" s="3">
        <f t="shared" si="292"/>
        <v>357.33333333333331</v>
      </c>
      <c r="Y1076" s="3">
        <v>357</v>
      </c>
      <c r="Z1076" s="3">
        <v>0</v>
      </c>
      <c r="AA1076">
        <v>444</v>
      </c>
      <c r="AB1076">
        <v>501</v>
      </c>
      <c r="AC1076" s="3">
        <f t="shared" si="293"/>
        <v>457.57142857142856</v>
      </c>
      <c r="AD1076" s="3">
        <v>458</v>
      </c>
      <c r="AE1076" s="3">
        <v>0</v>
      </c>
      <c r="AF1076">
        <v>545</v>
      </c>
      <c r="AG1076">
        <v>600</v>
      </c>
      <c r="AH1076" s="3">
        <f t="shared" si="294"/>
        <v>558.09523809523807</v>
      </c>
      <c r="AI1076" s="3">
        <v>559</v>
      </c>
      <c r="AJ1076" s="3">
        <v>0</v>
      </c>
      <c r="AM1076" s="3">
        <f t="shared" si="295"/>
        <v>0</v>
      </c>
      <c r="AN1076" s="3"/>
      <c r="AO1076" s="3"/>
      <c r="AR1076" s="3">
        <f t="shared" si="296"/>
        <v>0</v>
      </c>
      <c r="AS1076" s="3"/>
      <c r="AT1076" s="3"/>
      <c r="AW1076" s="3">
        <f t="shared" si="297"/>
        <v>0</v>
      </c>
      <c r="AX1076" s="3"/>
      <c r="AY1076" s="3"/>
      <c r="BB1076" s="3">
        <f t="shared" si="298"/>
        <v>0</v>
      </c>
      <c r="BC1076" s="3"/>
      <c r="BD1076" s="3"/>
      <c r="BG1076" s="3">
        <f t="shared" si="299"/>
        <v>0</v>
      </c>
      <c r="BH1076" s="3"/>
      <c r="BI1076" s="3"/>
      <c r="BL1076" s="3">
        <f t="shared" si="300"/>
        <v>0</v>
      </c>
      <c r="BM1076" s="3"/>
      <c r="BN1076" s="3"/>
      <c r="BQ1076" s="3">
        <f t="shared" si="301"/>
        <v>0</v>
      </c>
      <c r="BR1076" s="3"/>
      <c r="BS1076" s="3"/>
      <c r="BV1076" s="3">
        <f t="shared" si="307"/>
        <v>0</v>
      </c>
      <c r="BW1076" s="3"/>
      <c r="BX1076" s="3"/>
      <c r="CA1076" s="3">
        <f t="shared" si="302"/>
        <v>0</v>
      </c>
      <c r="CB1076" s="3"/>
      <c r="CC1076" s="3"/>
      <c r="CF1076" s="3">
        <f t="shared" si="303"/>
        <v>0</v>
      </c>
      <c r="CG1076" s="3"/>
      <c r="CH1076" s="3"/>
      <c r="CK1076" s="3">
        <f t="shared" si="304"/>
        <v>0</v>
      </c>
      <c r="CL1076" s="3"/>
      <c r="CM1076" s="3"/>
      <c r="CN1076">
        <f t="shared" si="305"/>
        <v>277</v>
      </c>
    </row>
    <row r="1077" spans="1:92" ht="16.25" customHeight="1" x14ac:dyDescent="0.2">
      <c r="A1077">
        <v>3010</v>
      </c>
      <c r="B1077" t="s">
        <v>3249</v>
      </c>
      <c r="C1077" t="s">
        <v>3250</v>
      </c>
      <c r="D1077" s="1" t="s">
        <v>3251</v>
      </c>
      <c r="E1077">
        <v>352</v>
      </c>
      <c r="F1077">
        <v>1962</v>
      </c>
      <c r="G1077">
        <v>1962</v>
      </c>
      <c r="H1077" t="s">
        <v>16</v>
      </c>
      <c r="I1077">
        <v>1076</v>
      </c>
      <c r="J1077" s="2" t="str">
        <f t="shared" si="306"/>
        <v>CLICK ME</v>
      </c>
      <c r="K1077" t="s">
        <v>3595</v>
      </c>
      <c r="L1077">
        <v>154</v>
      </c>
      <c r="M1077">
        <v>342</v>
      </c>
      <c r="N1077" s="3">
        <f t="shared" si="290"/>
        <v>198.76190476190476</v>
      </c>
      <c r="O1077">
        <v>198</v>
      </c>
      <c r="P1077">
        <v>1</v>
      </c>
      <c r="S1077" s="3">
        <f t="shared" si="291"/>
        <v>0</v>
      </c>
      <c r="T1077" s="3"/>
      <c r="U1077" s="3"/>
      <c r="X1077" s="3">
        <f t="shared" si="292"/>
        <v>0</v>
      </c>
      <c r="Y1077" s="3"/>
      <c r="Z1077" s="3"/>
      <c r="AC1077" s="3">
        <f t="shared" si="293"/>
        <v>0</v>
      </c>
      <c r="AD1077" s="3"/>
      <c r="AE1077" s="3"/>
      <c r="AH1077" s="3">
        <f t="shared" si="294"/>
        <v>0</v>
      </c>
      <c r="AI1077" s="3"/>
      <c r="AJ1077" s="3"/>
      <c r="AM1077" s="3">
        <f t="shared" si="295"/>
        <v>0</v>
      </c>
      <c r="AN1077" s="3"/>
      <c r="AO1077" s="3"/>
      <c r="AR1077" s="3">
        <f t="shared" si="296"/>
        <v>0</v>
      </c>
      <c r="AS1077" s="3"/>
      <c r="AT1077" s="3"/>
      <c r="AW1077" s="3">
        <f t="shared" si="297"/>
        <v>0</v>
      </c>
      <c r="AX1077" s="3"/>
      <c r="AY1077" s="3"/>
      <c r="BB1077" s="3">
        <f t="shared" si="298"/>
        <v>0</v>
      </c>
      <c r="BC1077" s="3"/>
      <c r="BD1077" s="3"/>
      <c r="BG1077" s="3">
        <f t="shared" si="299"/>
        <v>0</v>
      </c>
      <c r="BH1077" s="3"/>
      <c r="BI1077" s="3"/>
      <c r="BL1077" s="3">
        <f t="shared" si="300"/>
        <v>0</v>
      </c>
      <c r="BM1077" s="3"/>
      <c r="BN1077" s="3"/>
      <c r="BQ1077" s="3">
        <f t="shared" si="301"/>
        <v>0</v>
      </c>
      <c r="BR1077" s="3"/>
      <c r="BS1077" s="3"/>
      <c r="BV1077" s="3">
        <f t="shared" si="307"/>
        <v>0</v>
      </c>
      <c r="BW1077" s="3"/>
      <c r="BX1077" s="3"/>
      <c r="CA1077" s="3">
        <f t="shared" si="302"/>
        <v>0</v>
      </c>
      <c r="CB1077" s="3"/>
      <c r="CC1077" s="3"/>
      <c r="CF1077" s="3">
        <f t="shared" si="303"/>
        <v>0</v>
      </c>
      <c r="CG1077" s="3"/>
      <c r="CH1077" s="3"/>
      <c r="CK1077" s="3">
        <f t="shared" si="304"/>
        <v>0</v>
      </c>
      <c r="CL1077" s="3"/>
      <c r="CM1077" s="3"/>
      <c r="CN1077">
        <f t="shared" si="305"/>
        <v>188</v>
      </c>
    </row>
    <row r="1078" spans="1:92" ht="16.25" customHeight="1" x14ac:dyDescent="0.2">
      <c r="A1078">
        <v>4405</v>
      </c>
      <c r="B1078" t="s">
        <v>3252</v>
      </c>
      <c r="C1078" t="s">
        <v>3253</v>
      </c>
      <c r="D1078" s="1" t="s">
        <v>3254</v>
      </c>
      <c r="E1078">
        <v>467</v>
      </c>
      <c r="F1078">
        <v>1955</v>
      </c>
      <c r="G1078">
        <v>1955</v>
      </c>
      <c r="H1078" t="s">
        <v>55</v>
      </c>
      <c r="I1078">
        <v>1077</v>
      </c>
      <c r="J1078" s="2" t="str">
        <f t="shared" si="306"/>
        <v>CLICK ME</v>
      </c>
      <c r="K1078" t="s">
        <v>3598</v>
      </c>
      <c r="L1078">
        <v>232</v>
      </c>
      <c r="M1078">
        <v>457</v>
      </c>
      <c r="N1078" s="3">
        <f t="shared" si="290"/>
        <v>285.57142857142856</v>
      </c>
      <c r="O1078">
        <v>283</v>
      </c>
      <c r="P1078">
        <v>0</v>
      </c>
      <c r="S1078" s="3">
        <f t="shared" si="291"/>
        <v>0</v>
      </c>
      <c r="T1078" s="3"/>
      <c r="U1078" s="3"/>
      <c r="X1078" s="3">
        <f t="shared" si="292"/>
        <v>0</v>
      </c>
      <c r="Y1078" s="3"/>
      <c r="Z1078" s="3"/>
      <c r="AC1078" s="3">
        <f t="shared" si="293"/>
        <v>0</v>
      </c>
      <c r="AD1078" s="3"/>
      <c r="AE1078" s="3"/>
      <c r="AH1078" s="3">
        <f t="shared" si="294"/>
        <v>0</v>
      </c>
      <c r="AI1078" s="3"/>
      <c r="AJ1078" s="3"/>
      <c r="AM1078" s="3">
        <f t="shared" si="295"/>
        <v>0</v>
      </c>
      <c r="AN1078" s="3"/>
      <c r="AO1078" s="3"/>
      <c r="AR1078" s="3">
        <f t="shared" si="296"/>
        <v>0</v>
      </c>
      <c r="AS1078" s="3"/>
      <c r="AT1078" s="3"/>
      <c r="AW1078" s="3">
        <f t="shared" si="297"/>
        <v>0</v>
      </c>
      <c r="AX1078" s="3"/>
      <c r="AY1078" s="3"/>
      <c r="BB1078" s="3">
        <f t="shared" si="298"/>
        <v>0</v>
      </c>
      <c r="BC1078" s="3"/>
      <c r="BD1078" s="3"/>
      <c r="BG1078" s="3">
        <f t="shared" si="299"/>
        <v>0</v>
      </c>
      <c r="BH1078" s="3"/>
      <c r="BI1078" s="3"/>
      <c r="BL1078" s="3">
        <f t="shared" si="300"/>
        <v>0</v>
      </c>
      <c r="BM1078" s="3"/>
      <c r="BN1078" s="3"/>
      <c r="BQ1078" s="3">
        <f t="shared" si="301"/>
        <v>0</v>
      </c>
      <c r="BR1078" s="3"/>
      <c r="BS1078" s="3"/>
      <c r="BV1078" s="3">
        <f t="shared" si="307"/>
        <v>0</v>
      </c>
      <c r="BW1078" s="3"/>
      <c r="BX1078" s="3"/>
      <c r="CA1078" s="3">
        <f t="shared" si="302"/>
        <v>0</v>
      </c>
      <c r="CB1078" s="3"/>
      <c r="CC1078" s="3"/>
      <c r="CF1078" s="3">
        <f t="shared" si="303"/>
        <v>0</v>
      </c>
      <c r="CG1078" s="3"/>
      <c r="CH1078" s="3"/>
      <c r="CK1078" s="3">
        <f t="shared" si="304"/>
        <v>0</v>
      </c>
      <c r="CL1078" s="3"/>
      <c r="CM1078" s="3"/>
      <c r="CN1078">
        <f t="shared" si="305"/>
        <v>225</v>
      </c>
    </row>
    <row r="1079" spans="1:92" ht="16.25" customHeight="1" x14ac:dyDescent="0.2">
      <c r="A1079">
        <v>3193</v>
      </c>
      <c r="B1079" t="s">
        <v>3255</v>
      </c>
      <c r="C1079" t="s">
        <v>3256</v>
      </c>
      <c r="D1079" s="1" t="s">
        <v>3257</v>
      </c>
      <c r="E1079">
        <v>371</v>
      </c>
      <c r="F1079">
        <v>1960</v>
      </c>
      <c r="G1079">
        <v>1960</v>
      </c>
      <c r="H1079" t="s">
        <v>16</v>
      </c>
      <c r="I1079">
        <v>1078</v>
      </c>
      <c r="J1079" s="2" t="str">
        <f t="shared" si="306"/>
        <v>CLICK ME</v>
      </c>
      <c r="K1079" t="s">
        <v>3503</v>
      </c>
      <c r="L1079">
        <v>11</v>
      </c>
      <c r="M1079">
        <v>360</v>
      </c>
      <c r="N1079" s="3">
        <f t="shared" si="290"/>
        <v>94.095238095238088</v>
      </c>
      <c r="O1079" t="s">
        <v>3704</v>
      </c>
      <c r="P1079">
        <v>1</v>
      </c>
      <c r="S1079" s="3">
        <f t="shared" si="291"/>
        <v>0</v>
      </c>
      <c r="T1079" s="3"/>
      <c r="U1079" s="3"/>
      <c r="X1079" s="3">
        <f t="shared" si="292"/>
        <v>0</v>
      </c>
      <c r="Y1079" s="3"/>
      <c r="Z1079" s="3"/>
      <c r="AC1079" s="3">
        <f t="shared" si="293"/>
        <v>0</v>
      </c>
      <c r="AD1079" s="3"/>
      <c r="AE1079" s="3"/>
      <c r="AH1079" s="3">
        <f t="shared" si="294"/>
        <v>0</v>
      </c>
      <c r="AI1079" s="3"/>
      <c r="AJ1079" s="3"/>
      <c r="AM1079" s="3">
        <f t="shared" si="295"/>
        <v>0</v>
      </c>
      <c r="AN1079" s="3"/>
      <c r="AO1079" s="3"/>
      <c r="AR1079" s="3">
        <f t="shared" si="296"/>
        <v>0</v>
      </c>
      <c r="AS1079" s="3"/>
      <c r="AT1079" s="3"/>
      <c r="AW1079" s="3">
        <f t="shared" si="297"/>
        <v>0</v>
      </c>
      <c r="AX1079" s="3"/>
      <c r="AY1079" s="3"/>
      <c r="BB1079" s="3">
        <f t="shared" si="298"/>
        <v>0</v>
      </c>
      <c r="BC1079" s="3"/>
      <c r="BD1079" s="3"/>
      <c r="BG1079" s="3">
        <f t="shared" si="299"/>
        <v>0</v>
      </c>
      <c r="BH1079" s="3"/>
      <c r="BI1079" s="3"/>
      <c r="BL1079" s="3">
        <f t="shared" si="300"/>
        <v>0</v>
      </c>
      <c r="BM1079" s="3"/>
      <c r="BN1079" s="3"/>
      <c r="BQ1079" s="3">
        <f t="shared" si="301"/>
        <v>0</v>
      </c>
      <c r="BR1079" s="3"/>
      <c r="BS1079" s="3"/>
      <c r="BV1079" s="3">
        <f t="shared" si="307"/>
        <v>0</v>
      </c>
      <c r="BW1079" s="3"/>
      <c r="BX1079" s="3"/>
      <c r="CA1079" s="3">
        <f t="shared" si="302"/>
        <v>0</v>
      </c>
      <c r="CB1079" s="3"/>
      <c r="CC1079" s="3"/>
      <c r="CF1079" s="3">
        <f t="shared" si="303"/>
        <v>0</v>
      </c>
      <c r="CG1079" s="3"/>
      <c r="CH1079" s="3"/>
      <c r="CK1079" s="3">
        <f t="shared" si="304"/>
        <v>0</v>
      </c>
      <c r="CL1079" s="3"/>
      <c r="CM1079" s="3"/>
      <c r="CN1079">
        <f t="shared" si="305"/>
        <v>349</v>
      </c>
    </row>
    <row r="1080" spans="1:92" ht="16.25" customHeight="1" x14ac:dyDescent="0.2">
      <c r="A1080">
        <v>3409</v>
      </c>
      <c r="B1080" t="s">
        <v>3258</v>
      </c>
      <c r="C1080" t="s">
        <v>3259</v>
      </c>
      <c r="D1080" s="1" t="s">
        <v>3260</v>
      </c>
      <c r="E1080">
        <v>388</v>
      </c>
      <c r="F1080">
        <v>1950</v>
      </c>
      <c r="G1080">
        <v>1950</v>
      </c>
      <c r="H1080" t="s">
        <v>16</v>
      </c>
      <c r="I1080">
        <v>1079</v>
      </c>
      <c r="J1080" s="2" t="str">
        <f t="shared" si="306"/>
        <v>CLICK ME</v>
      </c>
      <c r="K1080" t="s">
        <v>3590</v>
      </c>
      <c r="L1080">
        <v>11</v>
      </c>
      <c r="M1080">
        <v>381</v>
      </c>
      <c r="N1080" s="3">
        <f t="shared" si="290"/>
        <v>99.095238095238088</v>
      </c>
      <c r="O1080">
        <v>102</v>
      </c>
      <c r="P1080">
        <v>0</v>
      </c>
      <c r="S1080" s="3">
        <f t="shared" si="291"/>
        <v>0</v>
      </c>
      <c r="T1080" s="3"/>
      <c r="U1080" s="3"/>
      <c r="X1080" s="3">
        <f t="shared" si="292"/>
        <v>0</v>
      </c>
      <c r="Y1080" s="3"/>
      <c r="Z1080" s="3"/>
      <c r="AC1080" s="3">
        <f t="shared" si="293"/>
        <v>0</v>
      </c>
      <c r="AD1080" s="3"/>
      <c r="AE1080" s="3"/>
      <c r="AH1080" s="3">
        <f t="shared" si="294"/>
        <v>0</v>
      </c>
      <c r="AI1080" s="3"/>
      <c r="AJ1080" s="3"/>
      <c r="AM1080" s="3">
        <f t="shared" si="295"/>
        <v>0</v>
      </c>
      <c r="AN1080" s="3"/>
      <c r="AO1080" s="3"/>
      <c r="AR1080" s="3">
        <f t="shared" si="296"/>
        <v>0</v>
      </c>
      <c r="AS1080" s="3"/>
      <c r="AT1080" s="3"/>
      <c r="AW1080" s="3">
        <f t="shared" si="297"/>
        <v>0</v>
      </c>
      <c r="AX1080" s="3"/>
      <c r="AY1080" s="3"/>
      <c r="BB1080" s="3">
        <f t="shared" si="298"/>
        <v>0</v>
      </c>
      <c r="BC1080" s="3"/>
      <c r="BD1080" s="3"/>
      <c r="BG1080" s="3">
        <f t="shared" si="299"/>
        <v>0</v>
      </c>
      <c r="BH1080" s="3"/>
      <c r="BI1080" s="3"/>
      <c r="BL1080" s="3">
        <f t="shared" si="300"/>
        <v>0</v>
      </c>
      <c r="BM1080" s="3"/>
      <c r="BN1080" s="3"/>
      <c r="BQ1080" s="3">
        <f t="shared" si="301"/>
        <v>0</v>
      </c>
      <c r="BR1080" s="3"/>
      <c r="BS1080" s="3"/>
      <c r="BV1080" s="3">
        <f t="shared" si="307"/>
        <v>0</v>
      </c>
      <c r="BW1080" s="3"/>
      <c r="BX1080" s="3"/>
      <c r="CA1080" s="3">
        <f t="shared" si="302"/>
        <v>0</v>
      </c>
      <c r="CB1080" s="3"/>
      <c r="CC1080" s="3"/>
      <c r="CF1080" s="3">
        <f t="shared" si="303"/>
        <v>0</v>
      </c>
      <c r="CG1080" s="3"/>
      <c r="CH1080" s="3"/>
      <c r="CK1080" s="3">
        <f t="shared" si="304"/>
        <v>0</v>
      </c>
      <c r="CL1080" s="3"/>
      <c r="CM1080" s="3"/>
      <c r="CN1080">
        <f t="shared" si="305"/>
        <v>370</v>
      </c>
    </row>
    <row r="1081" spans="1:92" ht="16.25" customHeight="1" x14ac:dyDescent="0.2">
      <c r="A1081">
        <v>8145</v>
      </c>
      <c r="B1081" t="s">
        <v>3261</v>
      </c>
      <c r="C1081" t="s">
        <v>3262</v>
      </c>
      <c r="D1081" s="1" t="s">
        <v>3263</v>
      </c>
      <c r="E1081">
        <v>367</v>
      </c>
      <c r="F1081">
        <v>1950</v>
      </c>
      <c r="G1081">
        <v>1950</v>
      </c>
      <c r="H1081" t="s">
        <v>23</v>
      </c>
      <c r="I1081">
        <v>1080</v>
      </c>
      <c r="J1081" s="2" t="str">
        <f t="shared" si="306"/>
        <v>CLICK ME</v>
      </c>
      <c r="K1081" t="s">
        <v>3625</v>
      </c>
      <c r="L1081">
        <v>12</v>
      </c>
      <c r="M1081">
        <v>362</v>
      </c>
      <c r="N1081" s="3">
        <f t="shared" si="290"/>
        <v>95.333333333333329</v>
      </c>
      <c r="O1081">
        <v>142</v>
      </c>
      <c r="P1081">
        <v>0</v>
      </c>
      <c r="S1081" s="3">
        <f t="shared" si="291"/>
        <v>0</v>
      </c>
      <c r="T1081" s="3"/>
      <c r="U1081" s="3"/>
      <c r="X1081" s="3">
        <f t="shared" si="292"/>
        <v>0</v>
      </c>
      <c r="Y1081" s="3"/>
      <c r="Z1081" s="3"/>
      <c r="AC1081" s="3">
        <f t="shared" si="293"/>
        <v>0</v>
      </c>
      <c r="AD1081" s="3"/>
      <c r="AE1081" s="3"/>
      <c r="AH1081" s="3">
        <f t="shared" si="294"/>
        <v>0</v>
      </c>
      <c r="AI1081" s="3"/>
      <c r="AJ1081" s="3"/>
      <c r="AM1081" s="3">
        <f t="shared" si="295"/>
        <v>0</v>
      </c>
      <c r="AN1081" s="3"/>
      <c r="AO1081" s="3"/>
      <c r="AR1081" s="3">
        <f t="shared" si="296"/>
        <v>0</v>
      </c>
      <c r="AS1081" s="3"/>
      <c r="AT1081" s="3"/>
      <c r="AW1081" s="3">
        <f t="shared" si="297"/>
        <v>0</v>
      </c>
      <c r="AX1081" s="3"/>
      <c r="AY1081" s="3"/>
      <c r="BB1081" s="3">
        <f t="shared" si="298"/>
        <v>0</v>
      </c>
      <c r="BC1081" s="3"/>
      <c r="BD1081" s="3"/>
      <c r="BG1081" s="3">
        <f t="shared" si="299"/>
        <v>0</v>
      </c>
      <c r="BH1081" s="3"/>
      <c r="BI1081" s="3"/>
      <c r="BL1081" s="3">
        <f t="shared" si="300"/>
        <v>0</v>
      </c>
      <c r="BM1081" s="3"/>
      <c r="BN1081" s="3"/>
      <c r="BQ1081" s="3">
        <f t="shared" si="301"/>
        <v>0</v>
      </c>
      <c r="BR1081" s="3"/>
      <c r="BS1081" s="3"/>
      <c r="BV1081" s="3">
        <f t="shared" si="307"/>
        <v>0</v>
      </c>
      <c r="BW1081" s="3"/>
      <c r="BX1081" s="3"/>
      <c r="CA1081" s="3">
        <f t="shared" si="302"/>
        <v>0</v>
      </c>
      <c r="CB1081" s="3"/>
      <c r="CC1081" s="3"/>
      <c r="CF1081" s="3">
        <f t="shared" si="303"/>
        <v>0</v>
      </c>
      <c r="CG1081" s="3"/>
      <c r="CH1081" s="3"/>
      <c r="CK1081" s="3">
        <f t="shared" si="304"/>
        <v>0</v>
      </c>
      <c r="CL1081" s="3"/>
      <c r="CM1081" s="3"/>
      <c r="CN1081">
        <f t="shared" si="305"/>
        <v>350</v>
      </c>
    </row>
    <row r="1082" spans="1:92" ht="16.25" customHeight="1" x14ac:dyDescent="0.2">
      <c r="A1082">
        <v>8400</v>
      </c>
      <c r="B1082" t="s">
        <v>3264</v>
      </c>
      <c r="C1082" t="s">
        <v>3265</v>
      </c>
      <c r="D1082" s="1" t="s">
        <v>3266</v>
      </c>
      <c r="E1082">
        <v>572</v>
      </c>
      <c r="F1082">
        <v>1971</v>
      </c>
      <c r="G1082">
        <v>1971</v>
      </c>
      <c r="H1082" t="s">
        <v>23</v>
      </c>
      <c r="I1082">
        <v>1081</v>
      </c>
      <c r="J1082" s="2" t="str">
        <f t="shared" si="306"/>
        <v>CLICK ME</v>
      </c>
      <c r="K1082" s="1" t="s">
        <v>3705</v>
      </c>
      <c r="L1082">
        <v>373</v>
      </c>
      <c r="M1082">
        <v>563</v>
      </c>
      <c r="N1082" s="3">
        <f t="shared" si="290"/>
        <v>418.23809523809524</v>
      </c>
      <c r="O1082">
        <v>418</v>
      </c>
      <c r="P1082">
        <v>1</v>
      </c>
      <c r="S1082" s="3">
        <f t="shared" si="291"/>
        <v>0</v>
      </c>
      <c r="T1082" s="3"/>
      <c r="U1082" s="3"/>
      <c r="X1082" s="3">
        <f t="shared" si="292"/>
        <v>0</v>
      </c>
      <c r="Y1082" s="3"/>
      <c r="Z1082" s="3"/>
      <c r="AC1082" s="3">
        <f t="shared" si="293"/>
        <v>0</v>
      </c>
      <c r="AD1082" s="3"/>
      <c r="AE1082" s="3"/>
      <c r="AH1082" s="3">
        <f t="shared" si="294"/>
        <v>0</v>
      </c>
      <c r="AI1082" s="3"/>
      <c r="AJ1082" s="3"/>
      <c r="AM1082" s="3">
        <f t="shared" si="295"/>
        <v>0</v>
      </c>
      <c r="AN1082" s="3"/>
      <c r="AO1082" s="3"/>
      <c r="AR1082" s="3">
        <f t="shared" si="296"/>
        <v>0</v>
      </c>
      <c r="AS1082" s="3"/>
      <c r="AT1082" s="3"/>
      <c r="AW1082" s="3">
        <f t="shared" si="297"/>
        <v>0</v>
      </c>
      <c r="AX1082" s="3"/>
      <c r="AY1082" s="3"/>
      <c r="BB1082" s="3">
        <f t="shared" si="298"/>
        <v>0</v>
      </c>
      <c r="BC1082" s="3"/>
      <c r="BD1082" s="3"/>
      <c r="BG1082" s="3">
        <f t="shared" si="299"/>
        <v>0</v>
      </c>
      <c r="BH1082" s="3"/>
      <c r="BI1082" s="3"/>
      <c r="BL1082" s="3">
        <f t="shared" si="300"/>
        <v>0</v>
      </c>
      <c r="BM1082" s="3"/>
      <c r="BN1082" s="3"/>
      <c r="BQ1082" s="3">
        <f t="shared" si="301"/>
        <v>0</v>
      </c>
      <c r="BR1082" s="3"/>
      <c r="BS1082" s="3"/>
      <c r="BV1082" s="3">
        <f t="shared" si="307"/>
        <v>0</v>
      </c>
      <c r="BW1082" s="3"/>
      <c r="BX1082" s="3"/>
      <c r="CA1082" s="3">
        <f t="shared" si="302"/>
        <v>0</v>
      </c>
      <c r="CB1082" s="3"/>
      <c r="CC1082" s="3"/>
      <c r="CF1082" s="3">
        <f t="shared" si="303"/>
        <v>0</v>
      </c>
      <c r="CG1082" s="3"/>
      <c r="CH1082" s="3"/>
      <c r="CK1082" s="3">
        <f t="shared" si="304"/>
        <v>0</v>
      </c>
      <c r="CL1082" s="3"/>
      <c r="CM1082" s="3"/>
      <c r="CN1082">
        <f t="shared" si="305"/>
        <v>190</v>
      </c>
    </row>
    <row r="1083" spans="1:92" ht="16.25" customHeight="1" x14ac:dyDescent="0.2">
      <c r="A1083">
        <v>2921</v>
      </c>
      <c r="B1083" t="s">
        <v>3267</v>
      </c>
      <c r="C1083" t="s">
        <v>3268</v>
      </c>
      <c r="D1083" s="1" t="s">
        <v>3269</v>
      </c>
      <c r="E1083">
        <v>362</v>
      </c>
      <c r="F1083">
        <v>1962</v>
      </c>
      <c r="G1083">
        <v>1962</v>
      </c>
      <c r="H1083" t="s">
        <v>16</v>
      </c>
      <c r="I1083">
        <v>1082</v>
      </c>
      <c r="J1083" s="2" t="str">
        <f t="shared" si="306"/>
        <v>CLICK ME</v>
      </c>
      <c r="K1083" t="s">
        <v>3511</v>
      </c>
      <c r="L1083">
        <v>22</v>
      </c>
      <c r="M1083">
        <v>356</v>
      </c>
      <c r="N1083" s="3">
        <f t="shared" si="290"/>
        <v>101.52380952380952</v>
      </c>
      <c r="O1083">
        <v>190</v>
      </c>
      <c r="P1083">
        <v>1</v>
      </c>
      <c r="S1083" s="3">
        <f t="shared" si="291"/>
        <v>0</v>
      </c>
      <c r="T1083" s="3"/>
      <c r="U1083" s="3"/>
      <c r="X1083" s="3">
        <f t="shared" si="292"/>
        <v>0</v>
      </c>
      <c r="Y1083" s="3"/>
      <c r="Z1083" s="3"/>
      <c r="AC1083" s="3">
        <f t="shared" si="293"/>
        <v>0</v>
      </c>
      <c r="AD1083" s="3"/>
      <c r="AE1083" s="3"/>
      <c r="AH1083" s="3">
        <f t="shared" si="294"/>
        <v>0</v>
      </c>
      <c r="AI1083" s="3"/>
      <c r="AJ1083" s="3"/>
      <c r="AM1083" s="3">
        <f t="shared" si="295"/>
        <v>0</v>
      </c>
      <c r="AN1083" s="3"/>
      <c r="AO1083" s="3"/>
      <c r="AR1083" s="3">
        <f t="shared" si="296"/>
        <v>0</v>
      </c>
      <c r="AS1083" s="3"/>
      <c r="AT1083" s="3"/>
      <c r="AW1083" s="3">
        <f t="shared" si="297"/>
        <v>0</v>
      </c>
      <c r="AX1083" s="3"/>
      <c r="AY1083" s="3"/>
      <c r="BB1083" s="3">
        <f t="shared" si="298"/>
        <v>0</v>
      </c>
      <c r="BC1083" s="3"/>
      <c r="BD1083" s="3"/>
      <c r="BG1083" s="3">
        <f t="shared" si="299"/>
        <v>0</v>
      </c>
      <c r="BH1083" s="3"/>
      <c r="BI1083" s="3"/>
      <c r="BL1083" s="3">
        <f t="shared" si="300"/>
        <v>0</v>
      </c>
      <c r="BM1083" s="3"/>
      <c r="BN1083" s="3"/>
      <c r="BQ1083" s="3">
        <f t="shared" si="301"/>
        <v>0</v>
      </c>
      <c r="BR1083" s="3"/>
      <c r="BS1083" s="3"/>
      <c r="BV1083" s="3">
        <f t="shared" si="307"/>
        <v>0</v>
      </c>
      <c r="BW1083" s="3"/>
      <c r="BX1083" s="3"/>
      <c r="CA1083" s="3">
        <f t="shared" si="302"/>
        <v>0</v>
      </c>
      <c r="CB1083" s="3"/>
      <c r="CC1083" s="3"/>
      <c r="CF1083" s="3">
        <f t="shared" si="303"/>
        <v>0</v>
      </c>
      <c r="CG1083" s="3"/>
      <c r="CH1083" s="3"/>
      <c r="CK1083" s="3">
        <f t="shared" si="304"/>
        <v>0</v>
      </c>
      <c r="CL1083" s="3"/>
      <c r="CM1083" s="3"/>
      <c r="CN1083">
        <f t="shared" si="305"/>
        <v>334</v>
      </c>
    </row>
    <row r="1084" spans="1:92" ht="16.25" customHeight="1" x14ac:dyDescent="0.2">
      <c r="A1084">
        <v>4469</v>
      </c>
      <c r="B1084" t="s">
        <v>3270</v>
      </c>
      <c r="C1084" t="s">
        <v>3271</v>
      </c>
      <c r="D1084" s="1" t="s">
        <v>3272</v>
      </c>
      <c r="E1084">
        <v>535</v>
      </c>
      <c r="F1084">
        <v>1957</v>
      </c>
      <c r="G1084">
        <v>1959</v>
      </c>
      <c r="H1084" t="s">
        <v>55</v>
      </c>
      <c r="I1084">
        <v>1083</v>
      </c>
      <c r="J1084" s="2" t="str">
        <f t="shared" si="306"/>
        <v>CLICK ME</v>
      </c>
      <c r="K1084" t="s">
        <v>3680</v>
      </c>
      <c r="L1084">
        <v>47</v>
      </c>
      <c r="M1084">
        <v>116</v>
      </c>
      <c r="N1084" s="3">
        <f t="shared" si="290"/>
        <v>63.428571428571431</v>
      </c>
      <c r="O1084">
        <v>63</v>
      </c>
      <c r="P1084">
        <v>0</v>
      </c>
      <c r="Q1084">
        <v>305</v>
      </c>
      <c r="R1084">
        <v>377</v>
      </c>
      <c r="S1084" s="3">
        <f t="shared" si="291"/>
        <v>322.14285714285717</v>
      </c>
      <c r="T1084" s="3">
        <v>321</v>
      </c>
      <c r="U1084" s="3">
        <v>0</v>
      </c>
      <c r="X1084" s="3">
        <f t="shared" si="292"/>
        <v>0</v>
      </c>
      <c r="Y1084" s="3"/>
      <c r="Z1084" s="3"/>
      <c r="AC1084" s="3">
        <f t="shared" si="293"/>
        <v>0</v>
      </c>
      <c r="AD1084" s="3"/>
      <c r="AE1084" s="3"/>
      <c r="AH1084" s="3">
        <f t="shared" si="294"/>
        <v>0</v>
      </c>
      <c r="AI1084" s="3"/>
      <c r="AJ1084" s="3"/>
      <c r="AM1084" s="3">
        <f t="shared" si="295"/>
        <v>0</v>
      </c>
      <c r="AN1084" s="3"/>
      <c r="AO1084" s="3"/>
      <c r="AR1084" s="3">
        <f t="shared" si="296"/>
        <v>0</v>
      </c>
      <c r="AS1084" s="3"/>
      <c r="AT1084" s="3"/>
      <c r="AW1084" s="3">
        <f t="shared" si="297"/>
        <v>0</v>
      </c>
      <c r="AX1084" s="3"/>
      <c r="AY1084" s="3"/>
      <c r="BB1084" s="3">
        <f t="shared" si="298"/>
        <v>0</v>
      </c>
      <c r="BC1084" s="3"/>
      <c r="BD1084" s="3"/>
      <c r="BG1084" s="3">
        <f t="shared" si="299"/>
        <v>0</v>
      </c>
      <c r="BH1084" s="3"/>
      <c r="BI1084" s="3"/>
      <c r="BL1084" s="3">
        <f t="shared" si="300"/>
        <v>0</v>
      </c>
      <c r="BM1084" s="3"/>
      <c r="BN1084" s="3"/>
      <c r="BQ1084" s="3">
        <f t="shared" si="301"/>
        <v>0</v>
      </c>
      <c r="BR1084" s="3"/>
      <c r="BS1084" s="3"/>
      <c r="BV1084" s="3">
        <f t="shared" si="307"/>
        <v>0</v>
      </c>
      <c r="BW1084" s="3"/>
      <c r="BX1084" s="3"/>
      <c r="CA1084" s="3">
        <f t="shared" si="302"/>
        <v>0</v>
      </c>
      <c r="CB1084" s="3"/>
      <c r="CC1084" s="3"/>
      <c r="CF1084" s="3">
        <f t="shared" si="303"/>
        <v>0</v>
      </c>
      <c r="CG1084" s="3"/>
      <c r="CH1084" s="3"/>
      <c r="CK1084" s="3">
        <f t="shared" si="304"/>
        <v>0</v>
      </c>
      <c r="CL1084" s="3"/>
      <c r="CM1084" s="3"/>
      <c r="CN1084">
        <f t="shared" si="305"/>
        <v>141</v>
      </c>
    </row>
    <row r="1085" spans="1:92" ht="16.25" customHeight="1" x14ac:dyDescent="0.2">
      <c r="A1085">
        <v>3151</v>
      </c>
      <c r="B1085" t="s">
        <v>3273</v>
      </c>
      <c r="C1085" t="s">
        <v>3274</v>
      </c>
      <c r="D1085" s="1" t="s">
        <v>3275</v>
      </c>
      <c r="E1085">
        <v>413</v>
      </c>
      <c r="F1085">
        <v>1954</v>
      </c>
      <c r="G1085">
        <v>1955</v>
      </c>
      <c r="H1085" t="s">
        <v>16</v>
      </c>
      <c r="I1085">
        <v>1084</v>
      </c>
      <c r="J1085" s="2" t="str">
        <f t="shared" si="306"/>
        <v>CLICK ME</v>
      </c>
      <c r="K1085" t="s">
        <v>3613</v>
      </c>
      <c r="L1085">
        <v>52</v>
      </c>
      <c r="M1085">
        <v>181</v>
      </c>
      <c r="N1085" s="3">
        <f t="shared" si="290"/>
        <v>82.714285714285708</v>
      </c>
      <c r="O1085">
        <v>83</v>
      </c>
      <c r="P1085">
        <v>0</v>
      </c>
      <c r="Q1085">
        <v>248</v>
      </c>
      <c r="R1085">
        <v>389</v>
      </c>
      <c r="S1085" s="3">
        <f t="shared" si="291"/>
        <v>281.57142857142856</v>
      </c>
      <c r="T1085" s="3">
        <v>283</v>
      </c>
      <c r="U1085" s="3">
        <v>0</v>
      </c>
      <c r="X1085" s="3">
        <f t="shared" si="292"/>
        <v>0</v>
      </c>
      <c r="Y1085" s="3"/>
      <c r="Z1085" s="3"/>
      <c r="AC1085" s="3">
        <f t="shared" si="293"/>
        <v>0</v>
      </c>
      <c r="AD1085" s="3"/>
      <c r="AE1085" s="3"/>
      <c r="AH1085" s="3">
        <f t="shared" si="294"/>
        <v>0</v>
      </c>
      <c r="AI1085" s="3"/>
      <c r="AJ1085" s="3"/>
      <c r="AM1085" s="3">
        <f t="shared" si="295"/>
        <v>0</v>
      </c>
      <c r="AN1085" s="3"/>
      <c r="AO1085" s="3"/>
      <c r="AR1085" s="3">
        <f t="shared" si="296"/>
        <v>0</v>
      </c>
      <c r="AS1085" s="3"/>
      <c r="AT1085" s="3"/>
      <c r="AW1085" s="3">
        <f t="shared" si="297"/>
        <v>0</v>
      </c>
      <c r="AX1085" s="3"/>
      <c r="AY1085" s="3"/>
      <c r="BB1085" s="3">
        <f t="shared" si="298"/>
        <v>0</v>
      </c>
      <c r="BC1085" s="3"/>
      <c r="BD1085" s="3"/>
      <c r="BG1085" s="3">
        <f t="shared" si="299"/>
        <v>0</v>
      </c>
      <c r="BH1085" s="3"/>
      <c r="BI1085" s="3"/>
      <c r="BL1085" s="3">
        <f t="shared" si="300"/>
        <v>0</v>
      </c>
      <c r="BM1085" s="3"/>
      <c r="BN1085" s="3"/>
      <c r="BQ1085" s="3">
        <f t="shared" si="301"/>
        <v>0</v>
      </c>
      <c r="BR1085" s="3"/>
      <c r="BS1085" s="3"/>
      <c r="BV1085" s="3">
        <f t="shared" si="307"/>
        <v>0</v>
      </c>
      <c r="BW1085" s="3"/>
      <c r="BX1085" s="3"/>
      <c r="CA1085" s="3">
        <f t="shared" si="302"/>
        <v>0</v>
      </c>
      <c r="CB1085" s="3"/>
      <c r="CC1085" s="3"/>
      <c r="CF1085" s="3">
        <f t="shared" si="303"/>
        <v>0</v>
      </c>
      <c r="CG1085" s="3"/>
      <c r="CH1085" s="3"/>
      <c r="CK1085" s="3">
        <f t="shared" si="304"/>
        <v>0</v>
      </c>
      <c r="CL1085" s="3"/>
      <c r="CM1085" s="3"/>
      <c r="CN1085">
        <f t="shared" si="305"/>
        <v>270</v>
      </c>
    </row>
    <row r="1086" spans="1:92" ht="16.25" customHeight="1" x14ac:dyDescent="0.2">
      <c r="A1086">
        <v>4678</v>
      </c>
      <c r="B1086" t="s">
        <v>3276</v>
      </c>
      <c r="C1086" t="s">
        <v>3277</v>
      </c>
      <c r="D1086" s="1" t="s">
        <v>3278</v>
      </c>
      <c r="E1086">
        <v>542</v>
      </c>
      <c r="F1086">
        <v>1959</v>
      </c>
      <c r="G1086">
        <v>1964</v>
      </c>
      <c r="H1086" t="s">
        <v>55</v>
      </c>
      <c r="I1086">
        <v>1085</v>
      </c>
      <c r="J1086" s="2" t="str">
        <f t="shared" si="306"/>
        <v>CLICK ME</v>
      </c>
      <c r="K1086" t="s">
        <v>3818</v>
      </c>
      <c r="L1086">
        <v>45</v>
      </c>
      <c r="M1086">
        <v>95</v>
      </c>
      <c r="N1086" s="3">
        <f t="shared" si="290"/>
        <v>56.904761904761905</v>
      </c>
      <c r="O1086">
        <v>58</v>
      </c>
      <c r="P1086">
        <v>0</v>
      </c>
      <c r="Q1086">
        <v>135</v>
      </c>
      <c r="R1086">
        <v>182</v>
      </c>
      <c r="S1086" s="3">
        <f t="shared" si="291"/>
        <v>146.1904761904762</v>
      </c>
      <c r="T1086" s="3">
        <v>147</v>
      </c>
      <c r="U1086" s="3">
        <v>0</v>
      </c>
      <c r="V1086">
        <v>221</v>
      </c>
      <c r="W1086">
        <v>268</v>
      </c>
      <c r="X1086" s="3">
        <f t="shared" si="292"/>
        <v>232.1904761904762</v>
      </c>
      <c r="Y1086" s="3">
        <v>233</v>
      </c>
      <c r="Z1086" s="3">
        <v>0</v>
      </c>
      <c r="AA1086">
        <v>309</v>
      </c>
      <c r="AB1086">
        <v>356</v>
      </c>
      <c r="AC1086" s="3">
        <f t="shared" si="293"/>
        <v>320.1904761904762</v>
      </c>
      <c r="AD1086" s="3">
        <v>321</v>
      </c>
      <c r="AE1086" s="3">
        <v>0</v>
      </c>
      <c r="AF1086">
        <v>397</v>
      </c>
      <c r="AG1086">
        <v>444</v>
      </c>
      <c r="AH1086" s="3">
        <f t="shared" si="294"/>
        <v>408.1904761904762</v>
      </c>
      <c r="AI1086" s="3">
        <v>409</v>
      </c>
      <c r="AJ1086" s="3">
        <v>0</v>
      </c>
      <c r="AK1086">
        <v>487</v>
      </c>
      <c r="AL1086">
        <v>533</v>
      </c>
      <c r="AM1086" s="3">
        <f t="shared" si="295"/>
        <v>497.95238095238096</v>
      </c>
      <c r="AN1086" s="3">
        <v>498</v>
      </c>
      <c r="AO1086" s="3">
        <v>0</v>
      </c>
      <c r="AR1086" s="3">
        <f t="shared" si="296"/>
        <v>0</v>
      </c>
      <c r="AS1086" s="3"/>
      <c r="AT1086" s="3"/>
      <c r="AW1086" s="3">
        <f t="shared" si="297"/>
        <v>0</v>
      </c>
      <c r="AX1086" s="3"/>
      <c r="AY1086" s="3"/>
      <c r="BB1086" s="3">
        <f t="shared" si="298"/>
        <v>0</v>
      </c>
      <c r="BC1086" s="3"/>
      <c r="BD1086" s="3"/>
      <c r="BG1086" s="3">
        <f t="shared" si="299"/>
        <v>0</v>
      </c>
      <c r="BH1086" s="3"/>
      <c r="BI1086" s="3"/>
      <c r="BL1086" s="3">
        <f t="shared" si="300"/>
        <v>0</v>
      </c>
      <c r="BM1086" s="3"/>
      <c r="BN1086" s="3"/>
      <c r="BQ1086" s="3">
        <f t="shared" si="301"/>
        <v>0</v>
      </c>
      <c r="BR1086" s="3"/>
      <c r="BS1086" s="3"/>
      <c r="BV1086" s="3">
        <f t="shared" si="307"/>
        <v>0</v>
      </c>
      <c r="BW1086" s="3"/>
      <c r="BX1086" s="3"/>
      <c r="CA1086" s="3">
        <f t="shared" si="302"/>
        <v>0</v>
      </c>
      <c r="CB1086" s="3"/>
      <c r="CC1086" s="3"/>
      <c r="CF1086" s="3">
        <f t="shared" si="303"/>
        <v>0</v>
      </c>
      <c r="CG1086" s="3"/>
      <c r="CH1086" s="3"/>
      <c r="CK1086" s="3">
        <f t="shared" si="304"/>
        <v>0</v>
      </c>
      <c r="CL1086" s="3"/>
      <c r="CM1086" s="3"/>
      <c r="CN1086">
        <f t="shared" si="305"/>
        <v>284</v>
      </c>
    </row>
    <row r="1087" spans="1:92" ht="16.25" customHeight="1" x14ac:dyDescent="0.2">
      <c r="A1087">
        <v>2140</v>
      </c>
      <c r="B1087" t="s">
        <v>3279</v>
      </c>
      <c r="C1087" t="s">
        <v>3280</v>
      </c>
      <c r="D1087" s="1" t="s">
        <v>3281</v>
      </c>
      <c r="E1087">
        <v>553</v>
      </c>
      <c r="F1087">
        <v>1963</v>
      </c>
      <c r="G1087">
        <v>1963</v>
      </c>
      <c r="H1087" t="s">
        <v>16</v>
      </c>
      <c r="I1087">
        <v>1086</v>
      </c>
      <c r="J1087" s="2" t="str">
        <f t="shared" si="306"/>
        <v>CLICK ME</v>
      </c>
      <c r="K1087" t="s">
        <v>3617</v>
      </c>
      <c r="L1087">
        <v>346</v>
      </c>
      <c r="M1087">
        <v>543</v>
      </c>
      <c r="N1087" s="3">
        <f t="shared" si="290"/>
        <v>392.90476190476193</v>
      </c>
      <c r="O1087">
        <v>396</v>
      </c>
      <c r="P1087">
        <v>1</v>
      </c>
      <c r="S1087" s="3">
        <f t="shared" si="291"/>
        <v>0</v>
      </c>
      <c r="T1087" s="3"/>
      <c r="U1087" s="3"/>
      <c r="X1087" s="3">
        <f t="shared" si="292"/>
        <v>0</v>
      </c>
      <c r="Y1087" s="3"/>
      <c r="Z1087" s="3"/>
      <c r="AC1087" s="3">
        <f t="shared" si="293"/>
        <v>0</v>
      </c>
      <c r="AD1087" s="3"/>
      <c r="AE1087" s="3"/>
      <c r="AH1087" s="3">
        <f t="shared" si="294"/>
        <v>0</v>
      </c>
      <c r="AI1087" s="3"/>
      <c r="AJ1087" s="3"/>
      <c r="AM1087" s="3">
        <f t="shared" si="295"/>
        <v>0</v>
      </c>
      <c r="AN1087" s="3"/>
      <c r="AO1087" s="3"/>
      <c r="AR1087" s="3">
        <f t="shared" si="296"/>
        <v>0</v>
      </c>
      <c r="AS1087" s="3"/>
      <c r="AT1087" s="3"/>
      <c r="AW1087" s="3">
        <f t="shared" si="297"/>
        <v>0</v>
      </c>
      <c r="AX1087" s="3"/>
      <c r="AY1087" s="3"/>
      <c r="BB1087" s="3">
        <f t="shared" si="298"/>
        <v>0</v>
      </c>
      <c r="BC1087" s="3"/>
      <c r="BD1087" s="3"/>
      <c r="BG1087" s="3">
        <f t="shared" si="299"/>
        <v>0</v>
      </c>
      <c r="BH1087" s="3"/>
      <c r="BI1087" s="3"/>
      <c r="BL1087" s="3">
        <f t="shared" si="300"/>
        <v>0</v>
      </c>
      <c r="BM1087" s="3"/>
      <c r="BN1087" s="3"/>
      <c r="BQ1087" s="3">
        <f t="shared" si="301"/>
        <v>0</v>
      </c>
      <c r="BR1087" s="3"/>
      <c r="BS1087" s="3"/>
      <c r="BV1087" s="3">
        <f t="shared" si="307"/>
        <v>0</v>
      </c>
      <c r="BW1087" s="3"/>
      <c r="BX1087" s="3"/>
      <c r="CA1087" s="3">
        <f t="shared" si="302"/>
        <v>0</v>
      </c>
      <c r="CB1087" s="3"/>
      <c r="CC1087" s="3"/>
      <c r="CF1087" s="3">
        <f t="shared" si="303"/>
        <v>0</v>
      </c>
      <c r="CG1087" s="3"/>
      <c r="CH1087" s="3"/>
      <c r="CK1087" s="3">
        <f t="shared" si="304"/>
        <v>0</v>
      </c>
      <c r="CL1087" s="3"/>
      <c r="CM1087" s="3"/>
      <c r="CN1087">
        <f t="shared" si="305"/>
        <v>197</v>
      </c>
    </row>
    <row r="1088" spans="1:92" ht="16.25" customHeight="1" x14ac:dyDescent="0.2">
      <c r="A1088">
        <v>2912</v>
      </c>
      <c r="B1088" t="s">
        <v>3282</v>
      </c>
      <c r="C1088" t="s">
        <v>3283</v>
      </c>
      <c r="D1088" s="1" t="s">
        <v>3284</v>
      </c>
      <c r="E1088">
        <v>314</v>
      </c>
      <c r="F1088">
        <v>1960</v>
      </c>
      <c r="G1088">
        <v>1960</v>
      </c>
      <c r="H1088" t="s">
        <v>16</v>
      </c>
      <c r="I1088">
        <v>1087</v>
      </c>
      <c r="J1088" s="2" t="str">
        <f t="shared" si="306"/>
        <v>CLICK ME</v>
      </c>
      <c r="K1088" t="s">
        <v>3511</v>
      </c>
      <c r="L1088">
        <v>10</v>
      </c>
      <c r="M1088">
        <v>303</v>
      </c>
      <c r="N1088" s="3">
        <f t="shared" si="290"/>
        <v>79.761904761904759</v>
      </c>
      <c r="O1088" t="s">
        <v>3571</v>
      </c>
      <c r="S1088" s="3">
        <f t="shared" si="291"/>
        <v>0</v>
      </c>
      <c r="T1088" s="3"/>
      <c r="U1088" s="3"/>
      <c r="X1088" s="3">
        <f t="shared" si="292"/>
        <v>0</v>
      </c>
      <c r="Y1088" s="3"/>
      <c r="Z1088" s="3"/>
      <c r="AC1088" s="3">
        <f t="shared" si="293"/>
        <v>0</v>
      </c>
      <c r="AD1088" s="3"/>
      <c r="AE1088" s="3"/>
      <c r="AH1088" s="3">
        <f t="shared" si="294"/>
        <v>0</v>
      </c>
      <c r="AI1088" s="3"/>
      <c r="AJ1088" s="3"/>
      <c r="AM1088" s="3">
        <f t="shared" si="295"/>
        <v>0</v>
      </c>
      <c r="AN1088" s="3"/>
      <c r="AO1088" s="3"/>
      <c r="AR1088" s="3">
        <f t="shared" si="296"/>
        <v>0</v>
      </c>
      <c r="AS1088" s="3"/>
      <c r="AT1088" s="3"/>
      <c r="AW1088" s="3">
        <f t="shared" si="297"/>
        <v>0</v>
      </c>
      <c r="AX1088" s="3"/>
      <c r="AY1088" s="3"/>
      <c r="BB1088" s="3">
        <f t="shared" si="298"/>
        <v>0</v>
      </c>
      <c r="BC1088" s="3"/>
      <c r="BD1088" s="3"/>
      <c r="BG1088" s="3">
        <f t="shared" si="299"/>
        <v>0</v>
      </c>
      <c r="BH1088" s="3"/>
      <c r="BI1088" s="3"/>
      <c r="BL1088" s="3">
        <f t="shared" si="300"/>
        <v>0</v>
      </c>
      <c r="BM1088" s="3"/>
      <c r="BN1088" s="3"/>
      <c r="BQ1088" s="3">
        <f t="shared" si="301"/>
        <v>0</v>
      </c>
      <c r="BR1088" s="3"/>
      <c r="BS1088" s="3"/>
      <c r="BV1088" s="3">
        <f t="shared" si="307"/>
        <v>0</v>
      </c>
      <c r="BW1088" s="3"/>
      <c r="BX1088" s="3"/>
      <c r="CA1088" s="3">
        <f t="shared" si="302"/>
        <v>0</v>
      </c>
      <c r="CB1088" s="3"/>
      <c r="CC1088" s="3"/>
      <c r="CF1088" s="3">
        <f t="shared" si="303"/>
        <v>0</v>
      </c>
      <c r="CG1088" s="3"/>
      <c r="CH1088" s="3"/>
      <c r="CK1088" s="3">
        <f t="shared" si="304"/>
        <v>0</v>
      </c>
      <c r="CL1088" s="3"/>
      <c r="CM1088" s="3"/>
      <c r="CN1088">
        <f t="shared" si="305"/>
        <v>293</v>
      </c>
    </row>
    <row r="1089" spans="1:93" ht="16.25" customHeight="1" x14ac:dyDescent="0.2">
      <c r="A1089">
        <v>1873</v>
      </c>
      <c r="B1089" t="s">
        <v>3285</v>
      </c>
      <c r="C1089" t="s">
        <v>3286</v>
      </c>
      <c r="D1089" s="1" t="s">
        <v>3287</v>
      </c>
      <c r="E1089">
        <v>346</v>
      </c>
      <c r="F1089">
        <v>1955</v>
      </c>
      <c r="G1089">
        <v>1955</v>
      </c>
      <c r="H1089" t="s">
        <v>16</v>
      </c>
      <c r="I1089">
        <v>1088</v>
      </c>
      <c r="J1089" s="2" t="str">
        <f t="shared" si="306"/>
        <v>CLICK ME</v>
      </c>
      <c r="K1089" t="s">
        <v>3512</v>
      </c>
      <c r="L1089">
        <v>122</v>
      </c>
      <c r="M1089">
        <v>337</v>
      </c>
      <c r="N1089" s="3">
        <f t="shared" si="290"/>
        <v>173.1904761904762</v>
      </c>
      <c r="O1089">
        <v>173</v>
      </c>
      <c r="P1089">
        <v>0</v>
      </c>
      <c r="S1089" s="3">
        <f t="shared" si="291"/>
        <v>0</v>
      </c>
      <c r="T1089" s="3"/>
      <c r="U1089" s="3"/>
      <c r="X1089" s="3">
        <f t="shared" si="292"/>
        <v>0</v>
      </c>
      <c r="Y1089" s="3"/>
      <c r="Z1089" s="3"/>
      <c r="AC1089" s="3">
        <f t="shared" si="293"/>
        <v>0</v>
      </c>
      <c r="AD1089" s="3"/>
      <c r="AE1089" s="3"/>
      <c r="AH1089" s="3">
        <f t="shared" si="294"/>
        <v>0</v>
      </c>
      <c r="AI1089" s="3"/>
      <c r="AJ1089" s="3"/>
      <c r="AM1089" s="3">
        <f t="shared" si="295"/>
        <v>0</v>
      </c>
      <c r="AN1089" s="3"/>
      <c r="AO1089" s="3"/>
      <c r="AR1089" s="3">
        <f t="shared" si="296"/>
        <v>0</v>
      </c>
      <c r="AS1089" s="3"/>
      <c r="AT1089" s="3"/>
      <c r="AW1089" s="3">
        <f t="shared" si="297"/>
        <v>0</v>
      </c>
      <c r="AX1089" s="3"/>
      <c r="AY1089" s="3"/>
      <c r="BB1089" s="3">
        <f t="shared" si="298"/>
        <v>0</v>
      </c>
      <c r="BC1089" s="3"/>
      <c r="BD1089" s="3"/>
      <c r="BG1089" s="3">
        <f t="shared" si="299"/>
        <v>0</v>
      </c>
      <c r="BH1089" s="3"/>
      <c r="BI1089" s="3"/>
      <c r="BL1089" s="3">
        <f t="shared" si="300"/>
        <v>0</v>
      </c>
      <c r="BM1089" s="3"/>
      <c r="BN1089" s="3"/>
      <c r="BQ1089" s="3">
        <f t="shared" si="301"/>
        <v>0</v>
      </c>
      <c r="BR1089" s="3"/>
      <c r="BS1089" s="3"/>
      <c r="BV1089" s="3">
        <f t="shared" si="307"/>
        <v>0</v>
      </c>
      <c r="BW1089" s="3"/>
      <c r="BX1089" s="3"/>
      <c r="CA1089" s="3">
        <f t="shared" si="302"/>
        <v>0</v>
      </c>
      <c r="CB1089" s="3"/>
      <c r="CC1089" s="3"/>
      <c r="CF1089" s="3">
        <f t="shared" si="303"/>
        <v>0</v>
      </c>
      <c r="CG1089" s="3"/>
      <c r="CH1089" s="3"/>
      <c r="CK1089" s="3">
        <f t="shared" si="304"/>
        <v>0</v>
      </c>
      <c r="CL1089" s="3"/>
      <c r="CM1089" s="3"/>
      <c r="CN1089">
        <f t="shared" si="305"/>
        <v>215</v>
      </c>
    </row>
    <row r="1090" spans="1:93" ht="16.25" customHeight="1" x14ac:dyDescent="0.2">
      <c r="A1090">
        <v>5720</v>
      </c>
      <c r="B1090" t="s">
        <v>3288</v>
      </c>
      <c r="C1090" t="s">
        <v>3289</v>
      </c>
      <c r="D1090" s="1" t="s">
        <v>3290</v>
      </c>
      <c r="E1090">
        <v>523</v>
      </c>
      <c r="F1090">
        <v>1950</v>
      </c>
      <c r="G1090">
        <v>1958</v>
      </c>
      <c r="H1090" t="s">
        <v>72</v>
      </c>
      <c r="I1090">
        <v>1089</v>
      </c>
      <c r="J1090" s="2" t="str">
        <f t="shared" si="306"/>
        <v>CLICK ME</v>
      </c>
      <c r="K1090" t="s">
        <v>3866</v>
      </c>
      <c r="L1090">
        <v>23</v>
      </c>
      <c r="M1090">
        <v>29</v>
      </c>
      <c r="N1090" s="3">
        <f t="shared" ref="N1090:N1153" si="308">L1090+(M1090-L1090)/4.2</f>
        <v>24.428571428571427</v>
      </c>
      <c r="O1090" t="s">
        <v>3571</v>
      </c>
      <c r="Q1090">
        <v>46</v>
      </c>
      <c r="R1090">
        <v>51</v>
      </c>
      <c r="S1090" s="3">
        <f t="shared" ref="S1090:S1153" si="309">Q1090+(R1090-Q1090)/4.2</f>
        <v>47.19047619047619</v>
      </c>
      <c r="T1090" s="3" t="s">
        <v>3571</v>
      </c>
      <c r="U1090" s="3"/>
      <c r="V1090">
        <v>68</v>
      </c>
      <c r="W1090">
        <v>75</v>
      </c>
      <c r="X1090" s="3">
        <f t="shared" ref="X1090:X1153" si="310">V1090+(W1090-V1090)/4.2</f>
        <v>69.666666666666671</v>
      </c>
      <c r="Y1090" s="3" t="s">
        <v>3571</v>
      </c>
      <c r="Z1090" s="3"/>
      <c r="AA1090">
        <v>92</v>
      </c>
      <c r="AB1090">
        <v>98</v>
      </c>
      <c r="AC1090" s="3">
        <f t="shared" ref="AC1090:AC1153" si="311">AA1090+(AB1090-AA1090)/4.2</f>
        <v>93.428571428571431</v>
      </c>
      <c r="AD1090" s="3" t="s">
        <v>3571</v>
      </c>
      <c r="AE1090" s="3"/>
      <c r="AF1090">
        <v>117</v>
      </c>
      <c r="AG1090">
        <v>123</v>
      </c>
      <c r="AH1090" s="3">
        <f t="shared" ref="AH1090:AH1153" si="312">AF1090+(AG1090-AF1090)/4.2</f>
        <v>118.42857142857143</v>
      </c>
      <c r="AI1090" s="3" t="s">
        <v>3571</v>
      </c>
      <c r="AJ1090" s="3"/>
      <c r="AK1090">
        <v>141</v>
      </c>
      <c r="AL1090">
        <v>147</v>
      </c>
      <c r="AM1090" s="3">
        <f t="shared" ref="AM1090:AM1153" si="313">AK1090+(AL1090-AK1090)/4.2</f>
        <v>142.42857142857142</v>
      </c>
      <c r="AN1090" s="3" t="s">
        <v>3571</v>
      </c>
      <c r="AO1090" s="3"/>
      <c r="AP1090">
        <v>167</v>
      </c>
      <c r="AQ1090">
        <v>172</v>
      </c>
      <c r="AR1090" s="3">
        <f t="shared" ref="AR1090:AR1153" si="314">AP1090+(AQ1090-AP1090)/4.2</f>
        <v>168.1904761904762</v>
      </c>
      <c r="AS1090" s="3" t="s">
        <v>3571</v>
      </c>
      <c r="AT1090" s="3"/>
      <c r="AU1090">
        <v>192</v>
      </c>
      <c r="AV1090">
        <v>199</v>
      </c>
      <c r="AW1090" s="3">
        <f t="shared" ref="AW1090:AW1153" si="315">AU1090+(AV1090-AU1090)/4.2</f>
        <v>193.66666666666666</v>
      </c>
      <c r="AX1090" s="3" t="s">
        <v>3571</v>
      </c>
      <c r="AY1090" s="3"/>
      <c r="AZ1090">
        <v>244</v>
      </c>
      <c r="BA1090">
        <v>264</v>
      </c>
      <c r="BB1090" s="3">
        <f t="shared" ref="BB1090:BB1153" si="316">AZ1090+(BA1090-AZ1090)/4.2</f>
        <v>248.76190476190476</v>
      </c>
      <c r="BC1090" s="3" t="s">
        <v>3571</v>
      </c>
      <c r="BD1090" s="3"/>
      <c r="BE1090">
        <v>286</v>
      </c>
      <c r="BF1090">
        <v>300</v>
      </c>
      <c r="BG1090" s="3">
        <f t="shared" ref="BG1090:BG1153" si="317">BE1090+(BF1090-BE1090)/4.2</f>
        <v>289.33333333333331</v>
      </c>
      <c r="BH1090" s="3" t="s">
        <v>3571</v>
      </c>
      <c r="BI1090" s="3"/>
      <c r="BJ1090">
        <v>322</v>
      </c>
      <c r="BK1090">
        <v>338</v>
      </c>
      <c r="BL1090" s="3">
        <f t="shared" ref="BL1090:BL1153" si="318">BJ1090+(BK1090-BJ1090)/4.2</f>
        <v>325.8095238095238</v>
      </c>
      <c r="BM1090" s="3" t="s">
        <v>3571</v>
      </c>
      <c r="BN1090" s="3"/>
      <c r="BO1090">
        <v>360</v>
      </c>
      <c r="BP1090">
        <v>376</v>
      </c>
      <c r="BQ1090" s="3">
        <f t="shared" ref="BQ1090:BQ1153" si="319">BO1090+(BP1090-BO1090)/4.2</f>
        <v>363.8095238095238</v>
      </c>
      <c r="BR1090" s="3" t="s">
        <v>3571</v>
      </c>
      <c r="BS1090" s="3"/>
      <c r="BT1090">
        <v>398</v>
      </c>
      <c r="BU1090">
        <v>417</v>
      </c>
      <c r="BV1090" s="3">
        <f t="shared" si="307"/>
        <v>402.52380952380952</v>
      </c>
      <c r="BW1090" s="3" t="s">
        <v>3571</v>
      </c>
      <c r="BX1090" s="3"/>
      <c r="BY1090">
        <v>441</v>
      </c>
      <c r="BZ1090">
        <v>462</v>
      </c>
      <c r="CA1090" s="3">
        <f t="shared" ref="CA1090:CA1153" si="320">BY1090+(BZ1090-BY1090)/4.2</f>
        <v>446</v>
      </c>
      <c r="CB1090" s="3" t="s">
        <v>3571</v>
      </c>
      <c r="CC1090" s="3"/>
      <c r="CD1090">
        <v>489</v>
      </c>
      <c r="CE1090">
        <v>516</v>
      </c>
      <c r="CF1090" s="3">
        <f t="shared" ref="CF1090:CF1153" si="321">CD1090+(CE1090-CD1090)/4.2</f>
        <v>495.42857142857144</v>
      </c>
      <c r="CG1090" s="3" t="s">
        <v>3571</v>
      </c>
      <c r="CH1090" s="3"/>
      <c r="CK1090" s="3">
        <f t="shared" ref="CK1090:CK1153" si="322">CI1090+(CJ1090-CI1090)/4.2</f>
        <v>0</v>
      </c>
      <c r="CL1090" s="3"/>
      <c r="CM1090" s="3"/>
      <c r="CN1090">
        <f t="shared" ref="CN1090:CN1155" si="323">M1090-L1090+R1090-Q1090+W1090-V1090+AB1090-AA1090+AG1090-AF1090+AL1090-AK1090+AQ1090-AP1090+AV1090-AU1090+BA1090-AZ1090+BF1090-BE1090+BK1090-BJ1090+BP1090-BO1090+BU1090-BT1090+BZ1090-BY1090+CE1090-CD1090+CJ1090-CI1090</f>
        <v>181</v>
      </c>
    </row>
    <row r="1091" spans="1:93" ht="16.25" customHeight="1" x14ac:dyDescent="0.2">
      <c r="A1091">
        <v>7964</v>
      </c>
      <c r="B1091" t="s">
        <v>3291</v>
      </c>
      <c r="C1091" t="s">
        <v>3292</v>
      </c>
      <c r="D1091" s="1" t="s">
        <v>3293</v>
      </c>
      <c r="E1091">
        <v>858</v>
      </c>
      <c r="F1091">
        <v>1957</v>
      </c>
      <c r="G1091">
        <v>1961</v>
      </c>
      <c r="H1091" t="s">
        <v>23</v>
      </c>
      <c r="I1091">
        <v>1090</v>
      </c>
      <c r="J1091" s="2" t="str">
        <f t="shared" ref="J1091:J1154" si="324">HYPERLINK(C1091,"CLICK ME")</f>
        <v>CLICK ME</v>
      </c>
      <c r="K1091" t="s">
        <v>3832</v>
      </c>
      <c r="L1091">
        <v>128</v>
      </c>
      <c r="M1091">
        <v>177</v>
      </c>
      <c r="N1091" s="3">
        <f t="shared" si="308"/>
        <v>139.66666666666666</v>
      </c>
      <c r="O1091">
        <v>143</v>
      </c>
      <c r="P1091">
        <v>0</v>
      </c>
      <c r="Q1091">
        <v>292</v>
      </c>
      <c r="R1091">
        <v>343</v>
      </c>
      <c r="S1091" s="3">
        <f t="shared" si="309"/>
        <v>304.14285714285717</v>
      </c>
      <c r="T1091" s="3">
        <v>307</v>
      </c>
      <c r="U1091" s="3">
        <v>0</v>
      </c>
      <c r="V1091">
        <v>459</v>
      </c>
      <c r="W1091">
        <v>512</v>
      </c>
      <c r="X1091" s="3">
        <f t="shared" si="310"/>
        <v>471.61904761904759</v>
      </c>
      <c r="Y1091" s="3">
        <v>473</v>
      </c>
      <c r="Z1091" s="3">
        <v>0</v>
      </c>
      <c r="AA1091">
        <v>628</v>
      </c>
      <c r="AB1091">
        <v>682</v>
      </c>
      <c r="AC1091" s="3">
        <f t="shared" si="311"/>
        <v>640.85714285714289</v>
      </c>
      <c r="AD1091" s="3">
        <v>644</v>
      </c>
      <c r="AE1091" s="3">
        <v>0</v>
      </c>
      <c r="AF1091">
        <v>796</v>
      </c>
      <c r="AG1091">
        <v>848</v>
      </c>
      <c r="AH1091" s="3">
        <f t="shared" si="312"/>
        <v>808.38095238095241</v>
      </c>
      <c r="AI1091" s="3">
        <v>810</v>
      </c>
      <c r="AJ1091" s="3">
        <v>0</v>
      </c>
      <c r="AM1091" s="3">
        <f t="shared" si="313"/>
        <v>0</v>
      </c>
      <c r="AN1091" s="3"/>
      <c r="AO1091" s="3"/>
      <c r="AR1091" s="3">
        <f t="shared" si="314"/>
        <v>0</v>
      </c>
      <c r="AS1091" s="3"/>
      <c r="AT1091" s="3"/>
      <c r="AW1091" s="3">
        <f t="shared" si="315"/>
        <v>0</v>
      </c>
      <c r="AX1091" s="3"/>
      <c r="AY1091" s="3"/>
      <c r="BB1091" s="3">
        <f t="shared" si="316"/>
        <v>0</v>
      </c>
      <c r="BC1091" s="3"/>
      <c r="BD1091" s="3"/>
      <c r="BG1091" s="3">
        <f t="shared" si="317"/>
        <v>0</v>
      </c>
      <c r="BH1091" s="3"/>
      <c r="BI1091" s="3"/>
      <c r="BL1091" s="3">
        <f t="shared" si="318"/>
        <v>0</v>
      </c>
      <c r="BM1091" s="3"/>
      <c r="BN1091" s="3"/>
      <c r="BQ1091" s="3">
        <f t="shared" si="319"/>
        <v>0</v>
      </c>
      <c r="BR1091" s="3"/>
      <c r="BS1091" s="3"/>
      <c r="BV1091" s="3">
        <f t="shared" si="307"/>
        <v>0</v>
      </c>
      <c r="BW1091" s="3"/>
      <c r="BX1091" s="3"/>
      <c r="CA1091" s="3">
        <f t="shared" si="320"/>
        <v>0</v>
      </c>
      <c r="CB1091" s="3"/>
      <c r="CC1091" s="3"/>
      <c r="CF1091" s="3">
        <f t="shared" si="321"/>
        <v>0</v>
      </c>
      <c r="CG1091" s="3"/>
      <c r="CH1091" s="3"/>
      <c r="CK1091" s="3">
        <f t="shared" si="322"/>
        <v>0</v>
      </c>
      <c r="CL1091" s="3"/>
      <c r="CM1091" s="3"/>
      <c r="CN1091">
        <f t="shared" si="323"/>
        <v>259</v>
      </c>
    </row>
    <row r="1092" spans="1:93" ht="16.25" customHeight="1" x14ac:dyDescent="0.2">
      <c r="A1092">
        <v>14</v>
      </c>
      <c r="B1092" t="s">
        <v>3294</v>
      </c>
      <c r="C1092" t="s">
        <v>3295</v>
      </c>
      <c r="D1092" s="1" t="s">
        <v>3296</v>
      </c>
      <c r="E1092">
        <v>176</v>
      </c>
      <c r="F1092">
        <v>1958</v>
      </c>
      <c r="G1092">
        <v>1958</v>
      </c>
      <c r="H1092" t="s">
        <v>65</v>
      </c>
      <c r="I1092">
        <v>1091</v>
      </c>
      <c r="J1092" s="2" t="str">
        <f t="shared" si="324"/>
        <v>CLICK ME</v>
      </c>
      <c r="K1092" t="s">
        <v>3593</v>
      </c>
      <c r="L1092">
        <v>4</v>
      </c>
      <c r="M1092">
        <v>173</v>
      </c>
      <c r="N1092" s="3">
        <f t="shared" si="308"/>
        <v>44.238095238095234</v>
      </c>
      <c r="O1092">
        <v>43</v>
      </c>
      <c r="P1092">
        <v>0</v>
      </c>
      <c r="S1092" s="3">
        <f t="shared" si="309"/>
        <v>0</v>
      </c>
      <c r="T1092" s="3"/>
      <c r="U1092" s="3"/>
      <c r="X1092" s="3">
        <f t="shared" si="310"/>
        <v>0</v>
      </c>
      <c r="Y1092" s="3"/>
      <c r="Z1092" s="3"/>
      <c r="AC1092" s="3">
        <f t="shared" si="311"/>
        <v>0</v>
      </c>
      <c r="AD1092" s="3"/>
      <c r="AE1092" s="3"/>
      <c r="AH1092" s="3">
        <f t="shared" si="312"/>
        <v>0</v>
      </c>
      <c r="AI1092" s="3"/>
      <c r="AJ1092" s="3"/>
      <c r="AM1092" s="3">
        <f t="shared" si="313"/>
        <v>0</v>
      </c>
      <c r="AN1092" s="3"/>
      <c r="AO1092" s="3"/>
      <c r="AR1092" s="3">
        <f t="shared" si="314"/>
        <v>0</v>
      </c>
      <c r="AS1092" s="3"/>
      <c r="AT1092" s="3"/>
      <c r="AW1092" s="3">
        <f t="shared" si="315"/>
        <v>0</v>
      </c>
      <c r="AX1092" s="3"/>
      <c r="AY1092" s="3"/>
      <c r="BB1092" s="3">
        <f t="shared" si="316"/>
        <v>0</v>
      </c>
      <c r="BC1092" s="3"/>
      <c r="BD1092" s="3"/>
      <c r="BG1092" s="3">
        <f t="shared" si="317"/>
        <v>0</v>
      </c>
      <c r="BH1092" s="3"/>
      <c r="BI1092" s="3"/>
      <c r="BL1092" s="3">
        <f t="shared" si="318"/>
        <v>0</v>
      </c>
      <c r="BM1092" s="3"/>
      <c r="BN1092" s="3"/>
      <c r="BQ1092" s="3">
        <f t="shared" si="319"/>
        <v>0</v>
      </c>
      <c r="BR1092" s="3"/>
      <c r="BS1092" s="3"/>
      <c r="BV1092" s="3">
        <f t="shared" si="307"/>
        <v>0</v>
      </c>
      <c r="BW1092" s="3"/>
      <c r="BX1092" s="3"/>
      <c r="CA1092" s="3">
        <f t="shared" si="320"/>
        <v>0</v>
      </c>
      <c r="CB1092" s="3"/>
      <c r="CC1092" s="3"/>
      <c r="CF1092" s="3">
        <f t="shared" si="321"/>
        <v>0</v>
      </c>
      <c r="CG1092" s="3"/>
      <c r="CH1092" s="3"/>
      <c r="CK1092" s="3">
        <f t="shared" si="322"/>
        <v>0</v>
      </c>
      <c r="CL1092" s="3"/>
      <c r="CM1092" s="3"/>
      <c r="CN1092">
        <f t="shared" si="323"/>
        <v>169</v>
      </c>
    </row>
    <row r="1093" spans="1:93" ht="16.25" customHeight="1" x14ac:dyDescent="0.2">
      <c r="A1093">
        <v>7077</v>
      </c>
      <c r="B1093" t="s">
        <v>3297</v>
      </c>
      <c r="C1093" t="s">
        <v>3298</v>
      </c>
      <c r="D1093" s="1" t="s">
        <v>3299</v>
      </c>
      <c r="E1093">
        <v>548</v>
      </c>
      <c r="F1093">
        <v>1953</v>
      </c>
      <c r="G1093">
        <v>1953</v>
      </c>
      <c r="H1093" t="s">
        <v>12</v>
      </c>
      <c r="I1093">
        <v>1092</v>
      </c>
      <c r="J1093" s="2" t="str">
        <f t="shared" si="324"/>
        <v>CLICK ME</v>
      </c>
      <c r="K1093" t="s">
        <v>3501</v>
      </c>
      <c r="L1093">
        <v>215</v>
      </c>
      <c r="M1093">
        <v>539</v>
      </c>
      <c r="N1093" s="3">
        <f t="shared" si="308"/>
        <v>292.14285714285711</v>
      </c>
      <c r="O1093">
        <v>298</v>
      </c>
      <c r="P1093">
        <v>0</v>
      </c>
      <c r="S1093" s="3">
        <f t="shared" si="309"/>
        <v>0</v>
      </c>
      <c r="T1093" s="3"/>
      <c r="U1093" s="3"/>
      <c r="X1093" s="3">
        <f t="shared" si="310"/>
        <v>0</v>
      </c>
      <c r="Y1093" s="3"/>
      <c r="Z1093" s="3"/>
      <c r="AC1093" s="3">
        <f t="shared" si="311"/>
        <v>0</v>
      </c>
      <c r="AD1093" s="3"/>
      <c r="AE1093" s="3"/>
      <c r="AH1093" s="3">
        <f t="shared" si="312"/>
        <v>0</v>
      </c>
      <c r="AI1093" s="3"/>
      <c r="AJ1093" s="3"/>
      <c r="AM1093" s="3">
        <f t="shared" si="313"/>
        <v>0</v>
      </c>
      <c r="AN1093" s="3"/>
      <c r="AO1093" s="3"/>
      <c r="AR1093" s="3">
        <f t="shared" si="314"/>
        <v>0</v>
      </c>
      <c r="AS1093" s="3"/>
      <c r="AT1093" s="3"/>
      <c r="AW1093" s="3">
        <f t="shared" si="315"/>
        <v>0</v>
      </c>
      <c r="AX1093" s="3"/>
      <c r="AY1093" s="3"/>
      <c r="BB1093" s="3">
        <f t="shared" si="316"/>
        <v>0</v>
      </c>
      <c r="BC1093" s="3"/>
      <c r="BD1093" s="3"/>
      <c r="BG1093" s="3">
        <f t="shared" si="317"/>
        <v>0</v>
      </c>
      <c r="BH1093" s="3"/>
      <c r="BI1093" s="3"/>
      <c r="BL1093" s="3">
        <f t="shared" si="318"/>
        <v>0</v>
      </c>
      <c r="BM1093" s="3"/>
      <c r="BN1093" s="3"/>
      <c r="BQ1093" s="3">
        <f t="shared" si="319"/>
        <v>0</v>
      </c>
      <c r="BR1093" s="3"/>
      <c r="BS1093" s="3"/>
      <c r="BV1093" s="3">
        <f t="shared" si="307"/>
        <v>0</v>
      </c>
      <c r="BW1093" s="3"/>
      <c r="BX1093" s="3"/>
      <c r="CA1093" s="3">
        <f t="shared" si="320"/>
        <v>0</v>
      </c>
      <c r="CB1093" s="3"/>
      <c r="CC1093" s="3"/>
      <c r="CF1093" s="3">
        <f t="shared" si="321"/>
        <v>0</v>
      </c>
      <c r="CG1093" s="3"/>
      <c r="CH1093" s="3"/>
      <c r="CK1093" s="3">
        <f t="shared" si="322"/>
        <v>0</v>
      </c>
      <c r="CL1093" s="3"/>
      <c r="CM1093" s="3"/>
      <c r="CN1093">
        <f t="shared" si="323"/>
        <v>324</v>
      </c>
    </row>
    <row r="1094" spans="1:93" ht="16.25" customHeight="1" x14ac:dyDescent="0.2">
      <c r="A1094">
        <v>6783</v>
      </c>
      <c r="B1094" t="s">
        <v>3300</v>
      </c>
      <c r="C1094" t="s">
        <v>3301</v>
      </c>
      <c r="D1094" s="1" t="s">
        <v>3302</v>
      </c>
      <c r="E1094">
        <v>775</v>
      </c>
      <c r="F1094">
        <v>1957</v>
      </c>
      <c r="G1094">
        <v>1962</v>
      </c>
      <c r="H1094" t="s">
        <v>12</v>
      </c>
      <c r="I1094">
        <v>1093</v>
      </c>
      <c r="J1094" s="2" t="str">
        <f t="shared" si="324"/>
        <v>CLICK ME</v>
      </c>
      <c r="K1094" t="s">
        <v>3764</v>
      </c>
      <c r="L1094">
        <v>50</v>
      </c>
      <c r="M1094">
        <v>118</v>
      </c>
      <c r="N1094" s="3">
        <f t="shared" si="308"/>
        <v>66.19047619047619</v>
      </c>
      <c r="O1094">
        <v>65</v>
      </c>
      <c r="P1094">
        <v>0</v>
      </c>
      <c r="Q1094">
        <v>217</v>
      </c>
      <c r="R1094">
        <v>290</v>
      </c>
      <c r="S1094" s="3">
        <f t="shared" si="309"/>
        <v>234.38095238095238</v>
      </c>
      <c r="T1094" s="3">
        <v>234</v>
      </c>
      <c r="U1094" s="3">
        <v>0</v>
      </c>
      <c r="V1094">
        <v>395</v>
      </c>
      <c r="W1094">
        <v>482</v>
      </c>
      <c r="X1094" s="3">
        <f t="shared" si="310"/>
        <v>415.71428571428572</v>
      </c>
      <c r="Y1094" s="3">
        <v>418</v>
      </c>
      <c r="Z1094" s="3">
        <v>0</v>
      </c>
      <c r="AA1094">
        <v>525</v>
      </c>
      <c r="AB1094">
        <v>613</v>
      </c>
      <c r="AC1094" s="3">
        <f t="shared" si="311"/>
        <v>545.95238095238096</v>
      </c>
      <c r="AD1094" s="3">
        <v>547</v>
      </c>
      <c r="AE1094" s="3">
        <v>0</v>
      </c>
      <c r="AF1094">
        <v>667</v>
      </c>
      <c r="AG1094">
        <v>757</v>
      </c>
      <c r="AH1094" s="3">
        <f t="shared" si="312"/>
        <v>688.42857142857144</v>
      </c>
      <c r="AI1094" s="3">
        <v>689</v>
      </c>
      <c r="AJ1094" s="3">
        <v>0</v>
      </c>
      <c r="AM1094" s="3">
        <f t="shared" si="313"/>
        <v>0</v>
      </c>
      <c r="AN1094" s="3"/>
      <c r="AO1094" s="3"/>
      <c r="AR1094" s="3">
        <f t="shared" si="314"/>
        <v>0</v>
      </c>
      <c r="AS1094" s="3"/>
      <c r="AT1094" s="3"/>
      <c r="AW1094" s="3">
        <f t="shared" si="315"/>
        <v>0</v>
      </c>
      <c r="AX1094" s="3"/>
      <c r="AY1094" s="3"/>
      <c r="BB1094" s="3">
        <f t="shared" si="316"/>
        <v>0</v>
      </c>
      <c r="BC1094" s="3"/>
      <c r="BD1094" s="3"/>
      <c r="BG1094" s="3">
        <f t="shared" si="317"/>
        <v>0</v>
      </c>
      <c r="BH1094" s="3"/>
      <c r="BI1094" s="3"/>
      <c r="BL1094" s="3">
        <f t="shared" si="318"/>
        <v>0</v>
      </c>
      <c r="BM1094" s="3"/>
      <c r="BN1094" s="3"/>
      <c r="BQ1094" s="3">
        <f t="shared" si="319"/>
        <v>0</v>
      </c>
      <c r="BR1094" s="3"/>
      <c r="BS1094" s="3"/>
      <c r="BV1094" s="3">
        <f t="shared" si="307"/>
        <v>0</v>
      </c>
      <c r="BW1094" s="3"/>
      <c r="BX1094" s="3"/>
      <c r="CA1094" s="3">
        <f t="shared" si="320"/>
        <v>0</v>
      </c>
      <c r="CB1094" s="3"/>
      <c r="CC1094" s="3"/>
      <c r="CF1094" s="3">
        <f t="shared" si="321"/>
        <v>0</v>
      </c>
      <c r="CG1094" s="3"/>
      <c r="CH1094" s="3"/>
      <c r="CK1094" s="3">
        <f t="shared" si="322"/>
        <v>0</v>
      </c>
      <c r="CL1094" s="3"/>
      <c r="CM1094" s="3"/>
      <c r="CN1094">
        <f t="shared" si="323"/>
        <v>406</v>
      </c>
    </row>
    <row r="1095" spans="1:93" ht="16.25" customHeight="1" x14ac:dyDescent="0.2">
      <c r="A1095">
        <v>3316</v>
      </c>
      <c r="B1095" t="s">
        <v>3303</v>
      </c>
      <c r="C1095" t="s">
        <v>3304</v>
      </c>
      <c r="D1095" s="1" t="s">
        <v>3305</v>
      </c>
      <c r="E1095">
        <v>556</v>
      </c>
      <c r="F1095">
        <v>1950</v>
      </c>
      <c r="G1095">
        <v>1950</v>
      </c>
      <c r="H1095" t="s">
        <v>16</v>
      </c>
      <c r="I1095">
        <v>1094</v>
      </c>
      <c r="J1095" s="2" t="str">
        <f t="shared" si="324"/>
        <v>CLICK ME</v>
      </c>
      <c r="K1095" t="s">
        <v>3502</v>
      </c>
      <c r="L1095">
        <v>235</v>
      </c>
      <c r="M1095">
        <v>516</v>
      </c>
      <c r="N1095" s="3">
        <f t="shared" si="308"/>
        <v>301.90476190476193</v>
      </c>
      <c r="O1095">
        <v>309</v>
      </c>
      <c r="P1095">
        <v>0</v>
      </c>
      <c r="S1095" s="3">
        <f t="shared" si="309"/>
        <v>0</v>
      </c>
      <c r="T1095" s="3"/>
      <c r="U1095" s="3"/>
      <c r="X1095" s="3">
        <f t="shared" si="310"/>
        <v>0</v>
      </c>
      <c r="Y1095" s="3"/>
      <c r="Z1095" s="3"/>
      <c r="AC1095" s="3">
        <f t="shared" si="311"/>
        <v>0</v>
      </c>
      <c r="AD1095" s="3"/>
      <c r="AE1095" s="3"/>
      <c r="AH1095" s="3">
        <f t="shared" si="312"/>
        <v>0</v>
      </c>
      <c r="AI1095" s="3"/>
      <c r="AJ1095" s="3"/>
      <c r="AM1095" s="3">
        <f t="shared" si="313"/>
        <v>0</v>
      </c>
      <c r="AN1095" s="3"/>
      <c r="AO1095" s="3"/>
      <c r="AR1095" s="3">
        <f t="shared" si="314"/>
        <v>0</v>
      </c>
      <c r="AS1095" s="3"/>
      <c r="AT1095" s="3"/>
      <c r="AW1095" s="3">
        <f t="shared" si="315"/>
        <v>0</v>
      </c>
      <c r="AX1095" s="3"/>
      <c r="AY1095" s="3"/>
      <c r="BB1095" s="3">
        <f t="shared" si="316"/>
        <v>0</v>
      </c>
      <c r="BC1095" s="3"/>
      <c r="BD1095" s="3"/>
      <c r="BG1095" s="3">
        <f t="shared" si="317"/>
        <v>0</v>
      </c>
      <c r="BH1095" s="3"/>
      <c r="BI1095" s="3"/>
      <c r="BL1095" s="3">
        <f t="shared" si="318"/>
        <v>0</v>
      </c>
      <c r="BM1095" s="3"/>
      <c r="BN1095" s="3"/>
      <c r="BQ1095" s="3">
        <f t="shared" si="319"/>
        <v>0</v>
      </c>
      <c r="BR1095" s="3"/>
      <c r="BS1095" s="3"/>
      <c r="BV1095" s="3">
        <f t="shared" si="307"/>
        <v>0</v>
      </c>
      <c r="BW1095" s="3"/>
      <c r="BX1095" s="3"/>
      <c r="CA1095" s="3">
        <f t="shared" si="320"/>
        <v>0</v>
      </c>
      <c r="CB1095" s="3"/>
      <c r="CC1095" s="3"/>
      <c r="CF1095" s="3">
        <f t="shared" si="321"/>
        <v>0</v>
      </c>
      <c r="CG1095" s="3"/>
      <c r="CH1095" s="3"/>
      <c r="CK1095" s="3">
        <f t="shared" si="322"/>
        <v>0</v>
      </c>
      <c r="CL1095" s="3"/>
      <c r="CM1095" s="3"/>
      <c r="CN1095">
        <f t="shared" si="323"/>
        <v>281</v>
      </c>
    </row>
    <row r="1096" spans="1:93" ht="16.25" customHeight="1" x14ac:dyDescent="0.2">
      <c r="A1096">
        <v>6063</v>
      </c>
      <c r="B1096" t="s">
        <v>3306</v>
      </c>
      <c r="C1096" t="s">
        <v>3307</v>
      </c>
      <c r="D1096" s="1" t="s">
        <v>3308</v>
      </c>
      <c r="E1096">
        <v>526</v>
      </c>
      <c r="F1096">
        <v>1956</v>
      </c>
      <c r="G1096">
        <v>1961</v>
      </c>
      <c r="H1096" t="s">
        <v>72</v>
      </c>
      <c r="I1096">
        <v>1095</v>
      </c>
      <c r="J1096" s="2" t="str">
        <f t="shared" si="324"/>
        <v>CLICK ME</v>
      </c>
      <c r="K1096" t="s">
        <v>3867</v>
      </c>
      <c r="L1096">
        <v>31</v>
      </c>
      <c r="M1096">
        <v>54</v>
      </c>
      <c r="N1096" s="3">
        <f t="shared" si="308"/>
        <v>36.476190476190474</v>
      </c>
      <c r="O1096">
        <v>38</v>
      </c>
      <c r="P1096">
        <v>0</v>
      </c>
      <c r="Q1096">
        <v>85</v>
      </c>
      <c r="R1096">
        <v>108</v>
      </c>
      <c r="S1096" s="3">
        <f t="shared" si="309"/>
        <v>90.476190476190482</v>
      </c>
      <c r="T1096" s="3">
        <v>93</v>
      </c>
      <c r="U1096" s="3">
        <v>0</v>
      </c>
      <c r="V1096">
        <v>142</v>
      </c>
      <c r="W1096">
        <v>163</v>
      </c>
      <c r="X1096" s="3">
        <f t="shared" si="310"/>
        <v>147</v>
      </c>
      <c r="Y1096" s="3">
        <v>148</v>
      </c>
      <c r="Z1096" s="3">
        <v>0</v>
      </c>
      <c r="AA1096">
        <v>196</v>
      </c>
      <c r="AB1096">
        <v>218</v>
      </c>
      <c r="AC1096" s="3">
        <f t="shared" si="311"/>
        <v>201.23809523809524</v>
      </c>
      <c r="AD1096" s="3">
        <v>202</v>
      </c>
      <c r="AE1096" s="3">
        <v>0</v>
      </c>
      <c r="AF1096">
        <v>295</v>
      </c>
      <c r="AG1096">
        <v>355</v>
      </c>
      <c r="AH1096" s="3">
        <f t="shared" si="312"/>
        <v>309.28571428571428</v>
      </c>
      <c r="AI1096" s="3">
        <v>311</v>
      </c>
      <c r="AJ1096" s="3">
        <v>0</v>
      </c>
      <c r="AK1096">
        <v>440</v>
      </c>
      <c r="AL1096">
        <v>518</v>
      </c>
      <c r="AM1096" s="3">
        <f t="shared" si="313"/>
        <v>458.57142857142856</v>
      </c>
      <c r="AN1096" s="3">
        <v>460</v>
      </c>
      <c r="AO1096" s="3">
        <v>0</v>
      </c>
      <c r="AR1096" s="3">
        <f t="shared" si="314"/>
        <v>0</v>
      </c>
      <c r="AS1096" s="3"/>
      <c r="AT1096" s="3"/>
      <c r="AW1096" s="3">
        <f t="shared" si="315"/>
        <v>0</v>
      </c>
      <c r="AX1096" s="3"/>
      <c r="AY1096" s="3"/>
      <c r="BB1096" s="3">
        <f t="shared" si="316"/>
        <v>0</v>
      </c>
      <c r="BC1096" s="3"/>
      <c r="BD1096" s="3"/>
      <c r="BG1096" s="3">
        <f t="shared" si="317"/>
        <v>0</v>
      </c>
      <c r="BH1096" s="3"/>
      <c r="BI1096" s="3"/>
      <c r="BL1096" s="3">
        <f t="shared" si="318"/>
        <v>0</v>
      </c>
      <c r="BM1096" s="3"/>
      <c r="BN1096" s="3"/>
      <c r="BQ1096" s="3">
        <f t="shared" si="319"/>
        <v>0</v>
      </c>
      <c r="BR1096" s="3"/>
      <c r="BS1096" s="3"/>
      <c r="BV1096" s="3">
        <f t="shared" si="307"/>
        <v>0</v>
      </c>
      <c r="BW1096" s="3"/>
      <c r="BX1096" s="3"/>
      <c r="CA1096" s="3">
        <f t="shared" si="320"/>
        <v>0</v>
      </c>
      <c r="CB1096" s="3"/>
      <c r="CC1096" s="3"/>
      <c r="CF1096" s="3">
        <f t="shared" si="321"/>
        <v>0</v>
      </c>
      <c r="CG1096" s="3"/>
      <c r="CH1096" s="3"/>
      <c r="CK1096" s="3">
        <f t="shared" si="322"/>
        <v>0</v>
      </c>
      <c r="CL1096" s="3"/>
      <c r="CM1096" s="3"/>
      <c r="CN1096">
        <f t="shared" si="323"/>
        <v>227</v>
      </c>
    </row>
    <row r="1097" spans="1:93" ht="16.25" customHeight="1" x14ac:dyDescent="0.2">
      <c r="A1097">
        <v>1956</v>
      </c>
      <c r="B1097" t="s">
        <v>3309</v>
      </c>
      <c r="C1097" t="s">
        <v>3310</v>
      </c>
      <c r="D1097" s="1" t="s">
        <v>3311</v>
      </c>
      <c r="E1097">
        <v>418</v>
      </c>
      <c r="F1097">
        <v>1959</v>
      </c>
      <c r="G1097">
        <v>1959</v>
      </c>
      <c r="H1097" t="s">
        <v>16</v>
      </c>
      <c r="I1097">
        <v>1096</v>
      </c>
      <c r="J1097" s="2" t="str">
        <f t="shared" si="324"/>
        <v>CLICK ME</v>
      </c>
      <c r="K1097" t="s">
        <v>3600</v>
      </c>
      <c r="L1097">
        <v>343</v>
      </c>
      <c r="M1097">
        <v>410</v>
      </c>
      <c r="N1097" s="3">
        <f t="shared" si="308"/>
        <v>358.95238095238096</v>
      </c>
      <c r="O1097">
        <v>358</v>
      </c>
      <c r="P1097">
        <v>0</v>
      </c>
      <c r="S1097" s="3">
        <f t="shared" si="309"/>
        <v>0</v>
      </c>
      <c r="T1097" s="3"/>
      <c r="U1097" s="3"/>
      <c r="X1097" s="3">
        <f t="shared" si="310"/>
        <v>0</v>
      </c>
      <c r="Y1097" s="3"/>
      <c r="Z1097" s="3"/>
      <c r="AC1097" s="3">
        <f t="shared" si="311"/>
        <v>0</v>
      </c>
      <c r="AD1097" s="3"/>
      <c r="AE1097" s="3"/>
      <c r="AH1097" s="3">
        <f t="shared" si="312"/>
        <v>0</v>
      </c>
      <c r="AI1097" s="3"/>
      <c r="AJ1097" s="3"/>
      <c r="AM1097" s="3">
        <f t="shared" si="313"/>
        <v>0</v>
      </c>
      <c r="AN1097" s="3"/>
      <c r="AO1097" s="3"/>
      <c r="AR1097" s="3">
        <f t="shared" si="314"/>
        <v>0</v>
      </c>
      <c r="AS1097" s="3"/>
      <c r="AT1097" s="3"/>
      <c r="AW1097" s="3">
        <f t="shared" si="315"/>
        <v>0</v>
      </c>
      <c r="AX1097" s="3"/>
      <c r="AY1097" s="3"/>
      <c r="BB1097" s="3">
        <f t="shared" si="316"/>
        <v>0</v>
      </c>
      <c r="BC1097" s="3"/>
      <c r="BD1097" s="3"/>
      <c r="BG1097" s="3">
        <f t="shared" si="317"/>
        <v>0</v>
      </c>
      <c r="BH1097" s="3"/>
      <c r="BI1097" s="3"/>
      <c r="BL1097" s="3">
        <f t="shared" si="318"/>
        <v>0</v>
      </c>
      <c r="BM1097" s="3"/>
      <c r="BN1097" s="3"/>
      <c r="BQ1097" s="3">
        <f t="shared" si="319"/>
        <v>0</v>
      </c>
      <c r="BR1097" s="3"/>
      <c r="BS1097" s="3"/>
      <c r="BV1097" s="3">
        <f t="shared" si="307"/>
        <v>0</v>
      </c>
      <c r="BW1097" s="3"/>
      <c r="BX1097" s="3"/>
      <c r="CA1097" s="3">
        <f t="shared" si="320"/>
        <v>0</v>
      </c>
      <c r="CB1097" s="3"/>
      <c r="CC1097" s="3"/>
      <c r="CF1097" s="3">
        <f t="shared" si="321"/>
        <v>0</v>
      </c>
      <c r="CG1097" s="3"/>
      <c r="CH1097" s="3"/>
      <c r="CK1097" s="3">
        <f t="shared" si="322"/>
        <v>0</v>
      </c>
      <c r="CL1097" s="3"/>
      <c r="CM1097" s="3"/>
      <c r="CN1097">
        <f t="shared" si="323"/>
        <v>67</v>
      </c>
    </row>
    <row r="1098" spans="1:93" ht="16.25" customHeight="1" x14ac:dyDescent="0.2">
      <c r="A1098">
        <v>3978</v>
      </c>
      <c r="B1098" t="s">
        <v>3312</v>
      </c>
      <c r="C1098" t="s">
        <v>3313</v>
      </c>
      <c r="D1098" s="1" t="s">
        <v>3314</v>
      </c>
      <c r="E1098">
        <v>586</v>
      </c>
      <c r="F1098">
        <v>1952</v>
      </c>
      <c r="G1098">
        <v>1952</v>
      </c>
      <c r="H1098" t="s">
        <v>123</v>
      </c>
      <c r="I1098">
        <v>1097</v>
      </c>
      <c r="J1098" s="2" t="str">
        <f t="shared" si="324"/>
        <v>CLICK ME</v>
      </c>
      <c r="K1098" t="s">
        <v>3661</v>
      </c>
      <c r="L1098">
        <v>274</v>
      </c>
      <c r="M1098">
        <v>578</v>
      </c>
      <c r="N1098" s="3">
        <f t="shared" si="308"/>
        <v>346.38095238095241</v>
      </c>
      <c r="O1098">
        <v>338</v>
      </c>
      <c r="P1098">
        <v>0</v>
      </c>
      <c r="S1098" s="3">
        <f t="shared" si="309"/>
        <v>0</v>
      </c>
      <c r="T1098" s="3"/>
      <c r="U1098" s="3"/>
      <c r="X1098" s="3">
        <f t="shared" si="310"/>
        <v>0</v>
      </c>
      <c r="Y1098" s="3"/>
      <c r="Z1098" s="3"/>
      <c r="AC1098" s="3">
        <f t="shared" si="311"/>
        <v>0</v>
      </c>
      <c r="AD1098" s="3"/>
      <c r="AE1098" s="3"/>
      <c r="AH1098" s="3">
        <f t="shared" si="312"/>
        <v>0</v>
      </c>
      <c r="AI1098" s="3"/>
      <c r="AJ1098" s="3"/>
      <c r="AM1098" s="3">
        <f t="shared" si="313"/>
        <v>0</v>
      </c>
      <c r="AN1098" s="3"/>
      <c r="AO1098" s="3"/>
      <c r="AR1098" s="3">
        <f t="shared" si="314"/>
        <v>0</v>
      </c>
      <c r="AS1098" s="3"/>
      <c r="AT1098" s="3"/>
      <c r="AW1098" s="3">
        <f t="shared" si="315"/>
        <v>0</v>
      </c>
      <c r="AX1098" s="3"/>
      <c r="AY1098" s="3"/>
      <c r="BB1098" s="3">
        <f t="shared" si="316"/>
        <v>0</v>
      </c>
      <c r="BC1098" s="3"/>
      <c r="BD1098" s="3"/>
      <c r="BG1098" s="3">
        <f t="shared" si="317"/>
        <v>0</v>
      </c>
      <c r="BH1098" s="3"/>
      <c r="BI1098" s="3"/>
      <c r="BL1098" s="3">
        <f t="shared" si="318"/>
        <v>0</v>
      </c>
      <c r="BM1098" s="3"/>
      <c r="BN1098" s="3"/>
      <c r="BQ1098" s="3">
        <f t="shared" si="319"/>
        <v>0</v>
      </c>
      <c r="BR1098" s="3"/>
      <c r="BS1098" s="3"/>
      <c r="BV1098" s="3">
        <f t="shared" si="307"/>
        <v>0</v>
      </c>
      <c r="BW1098" s="3"/>
      <c r="BX1098" s="3"/>
      <c r="CA1098" s="3">
        <f t="shared" si="320"/>
        <v>0</v>
      </c>
      <c r="CB1098" s="3"/>
      <c r="CC1098" s="3"/>
      <c r="CF1098" s="3">
        <f t="shared" si="321"/>
        <v>0</v>
      </c>
      <c r="CG1098" s="3"/>
      <c r="CH1098" s="3"/>
      <c r="CK1098" s="3">
        <f t="shared" si="322"/>
        <v>0</v>
      </c>
      <c r="CL1098" s="3"/>
      <c r="CM1098" s="3"/>
      <c r="CN1098">
        <f t="shared" si="323"/>
        <v>304</v>
      </c>
    </row>
    <row r="1099" spans="1:93" ht="16.25" customHeight="1" x14ac:dyDescent="0.2">
      <c r="A1099">
        <v>8245</v>
      </c>
      <c r="B1099" t="s">
        <v>3315</v>
      </c>
      <c r="C1099" t="s">
        <v>3316</v>
      </c>
      <c r="D1099" s="1" t="s">
        <v>3317</v>
      </c>
      <c r="E1099">
        <v>780</v>
      </c>
      <c r="F1099">
        <v>1964</v>
      </c>
      <c r="G1099">
        <v>1966</v>
      </c>
      <c r="H1099" t="s">
        <v>23</v>
      </c>
      <c r="I1099">
        <v>1098</v>
      </c>
      <c r="J1099" s="2" t="str">
        <f t="shared" si="324"/>
        <v>CLICK ME</v>
      </c>
      <c r="K1099" s="1" t="s">
        <v>3504</v>
      </c>
      <c r="L1099">
        <v>218</v>
      </c>
      <c r="M1099">
        <v>261</v>
      </c>
      <c r="N1099" s="3">
        <f t="shared" si="308"/>
        <v>228.23809523809524</v>
      </c>
      <c r="O1099">
        <v>228</v>
      </c>
      <c r="P1099">
        <v>0</v>
      </c>
      <c r="Q1099">
        <v>465</v>
      </c>
      <c r="R1099">
        <v>509</v>
      </c>
      <c r="S1099" s="3">
        <f t="shared" si="309"/>
        <v>475.47619047619048</v>
      </c>
      <c r="T1099" s="3">
        <v>476</v>
      </c>
      <c r="U1099" s="3">
        <v>0</v>
      </c>
      <c r="V1099">
        <v>725</v>
      </c>
      <c r="W1099">
        <v>772</v>
      </c>
      <c r="X1099" s="3">
        <f t="shared" si="310"/>
        <v>736.19047619047615</v>
      </c>
      <c r="Y1099" s="3">
        <v>736</v>
      </c>
      <c r="Z1099" s="3">
        <v>0</v>
      </c>
      <c r="AC1099" s="3">
        <f t="shared" si="311"/>
        <v>0</v>
      </c>
      <c r="AD1099" s="3"/>
      <c r="AE1099" s="3"/>
      <c r="AH1099" s="3">
        <f t="shared" si="312"/>
        <v>0</v>
      </c>
      <c r="AI1099" s="3"/>
      <c r="AJ1099" s="3"/>
      <c r="AM1099" s="3">
        <f t="shared" si="313"/>
        <v>0</v>
      </c>
      <c r="AN1099" s="3"/>
      <c r="AO1099" s="3"/>
      <c r="AR1099" s="3">
        <f t="shared" si="314"/>
        <v>0</v>
      </c>
      <c r="AS1099" s="3"/>
      <c r="AT1099" s="3"/>
      <c r="AW1099" s="3">
        <f t="shared" si="315"/>
        <v>0</v>
      </c>
      <c r="AX1099" s="3"/>
      <c r="AY1099" s="3"/>
      <c r="BB1099" s="3">
        <f t="shared" si="316"/>
        <v>0</v>
      </c>
      <c r="BC1099" s="3"/>
      <c r="BD1099" s="3"/>
      <c r="BG1099" s="3">
        <f t="shared" si="317"/>
        <v>0</v>
      </c>
      <c r="BH1099" s="3"/>
      <c r="BI1099" s="3"/>
      <c r="BL1099" s="3">
        <f t="shared" si="318"/>
        <v>0</v>
      </c>
      <c r="BM1099" s="3"/>
      <c r="BN1099" s="3"/>
      <c r="BQ1099" s="3">
        <f t="shared" si="319"/>
        <v>0</v>
      </c>
      <c r="BR1099" s="3"/>
      <c r="BS1099" s="3"/>
      <c r="BV1099" s="3">
        <f t="shared" si="307"/>
        <v>0</v>
      </c>
      <c r="BW1099" s="3"/>
      <c r="BX1099" s="3"/>
      <c r="CA1099" s="3">
        <f t="shared" si="320"/>
        <v>0</v>
      </c>
      <c r="CB1099" s="3"/>
      <c r="CC1099" s="3"/>
      <c r="CF1099" s="3">
        <f t="shared" si="321"/>
        <v>0</v>
      </c>
      <c r="CG1099" s="3"/>
      <c r="CH1099" s="3"/>
      <c r="CK1099" s="3">
        <f t="shared" si="322"/>
        <v>0</v>
      </c>
      <c r="CL1099" s="3"/>
      <c r="CM1099" s="3"/>
      <c r="CN1099">
        <f t="shared" si="323"/>
        <v>134</v>
      </c>
    </row>
    <row r="1100" spans="1:93" ht="16.25" customHeight="1" x14ac:dyDescent="0.2">
      <c r="A1100">
        <v>4315</v>
      </c>
      <c r="B1100" t="s">
        <v>3318</v>
      </c>
      <c r="C1100" t="s">
        <v>3319</v>
      </c>
      <c r="D1100" s="1" t="s">
        <v>3320</v>
      </c>
      <c r="E1100">
        <v>375</v>
      </c>
      <c r="F1100">
        <v>1959</v>
      </c>
      <c r="G1100">
        <v>1959</v>
      </c>
      <c r="H1100" t="s">
        <v>55</v>
      </c>
      <c r="I1100">
        <v>1099</v>
      </c>
      <c r="J1100" s="2" t="str">
        <f t="shared" si="324"/>
        <v>CLICK ME</v>
      </c>
      <c r="K1100" t="s">
        <v>3602</v>
      </c>
      <c r="L1100">
        <v>180</v>
      </c>
      <c r="M1100">
        <v>366</v>
      </c>
      <c r="N1100" s="3">
        <f t="shared" si="308"/>
        <v>224.28571428571428</v>
      </c>
      <c r="O1100">
        <v>224</v>
      </c>
      <c r="P1100">
        <v>0</v>
      </c>
      <c r="S1100" s="3">
        <f t="shared" si="309"/>
        <v>0</v>
      </c>
      <c r="T1100" s="3"/>
      <c r="U1100" s="3"/>
      <c r="X1100" s="3">
        <f t="shared" si="310"/>
        <v>0</v>
      </c>
      <c r="Y1100" s="3"/>
      <c r="Z1100" s="3"/>
      <c r="AC1100" s="3">
        <f t="shared" si="311"/>
        <v>0</v>
      </c>
      <c r="AD1100" s="3"/>
      <c r="AE1100" s="3"/>
      <c r="AH1100" s="3">
        <f t="shared" si="312"/>
        <v>0</v>
      </c>
      <c r="AI1100" s="3"/>
      <c r="AJ1100" s="3"/>
      <c r="AM1100" s="3">
        <f t="shared" si="313"/>
        <v>0</v>
      </c>
      <c r="AN1100" s="3"/>
      <c r="AO1100" s="3"/>
      <c r="AR1100" s="3">
        <f t="shared" si="314"/>
        <v>0</v>
      </c>
      <c r="AS1100" s="3"/>
      <c r="AT1100" s="3"/>
      <c r="AW1100" s="3">
        <f t="shared" si="315"/>
        <v>0</v>
      </c>
      <c r="AX1100" s="3"/>
      <c r="AY1100" s="3"/>
      <c r="BB1100" s="3">
        <f t="shared" si="316"/>
        <v>0</v>
      </c>
      <c r="BC1100" s="3"/>
      <c r="BD1100" s="3"/>
      <c r="BG1100" s="3">
        <f t="shared" si="317"/>
        <v>0</v>
      </c>
      <c r="BH1100" s="3"/>
      <c r="BI1100" s="3"/>
      <c r="BL1100" s="3">
        <f t="shared" si="318"/>
        <v>0</v>
      </c>
      <c r="BM1100" s="3"/>
      <c r="BN1100" s="3"/>
      <c r="BQ1100" s="3">
        <f t="shared" si="319"/>
        <v>0</v>
      </c>
      <c r="BR1100" s="3"/>
      <c r="BS1100" s="3"/>
      <c r="BV1100" s="3">
        <f t="shared" si="307"/>
        <v>0</v>
      </c>
      <c r="BW1100" s="3"/>
      <c r="BX1100" s="3"/>
      <c r="CA1100" s="3">
        <f t="shared" si="320"/>
        <v>0</v>
      </c>
      <c r="CB1100" s="3"/>
      <c r="CC1100" s="3"/>
      <c r="CF1100" s="3">
        <f t="shared" si="321"/>
        <v>0</v>
      </c>
      <c r="CG1100" s="3"/>
      <c r="CH1100" s="3"/>
      <c r="CK1100" s="3">
        <f t="shared" si="322"/>
        <v>0</v>
      </c>
      <c r="CL1100" s="3"/>
      <c r="CM1100" s="3"/>
      <c r="CN1100">
        <f t="shared" si="323"/>
        <v>186</v>
      </c>
    </row>
    <row r="1101" spans="1:93" ht="16.25" customHeight="1" x14ac:dyDescent="0.2">
      <c r="A1101">
        <v>1969</v>
      </c>
      <c r="B1101" t="s">
        <v>3321</v>
      </c>
      <c r="C1101" t="s">
        <v>3322</v>
      </c>
      <c r="D1101" s="1" t="s">
        <v>3323</v>
      </c>
      <c r="E1101">
        <v>546</v>
      </c>
      <c r="F1101">
        <v>1955</v>
      </c>
      <c r="G1101">
        <v>1958</v>
      </c>
      <c r="H1101" t="s">
        <v>16</v>
      </c>
      <c r="I1101">
        <v>1100</v>
      </c>
      <c r="J1101" s="2" t="str">
        <f t="shared" si="324"/>
        <v>CLICK ME</v>
      </c>
      <c r="K1101" t="s">
        <v>3706</v>
      </c>
      <c r="L1101">
        <v>70</v>
      </c>
      <c r="M1101">
        <v>83</v>
      </c>
      <c r="N1101" s="3">
        <f t="shared" si="308"/>
        <v>73.095238095238102</v>
      </c>
      <c r="O1101" t="s">
        <v>3571</v>
      </c>
      <c r="Q1101">
        <v>189</v>
      </c>
      <c r="R1101">
        <v>206</v>
      </c>
      <c r="S1101" s="3">
        <f t="shared" si="309"/>
        <v>193.04761904761904</v>
      </c>
      <c r="T1101" s="3" t="s">
        <v>3571</v>
      </c>
      <c r="U1101" s="3"/>
      <c r="V1101">
        <v>361</v>
      </c>
      <c r="W1101">
        <v>384</v>
      </c>
      <c r="X1101" s="3">
        <f t="shared" si="310"/>
        <v>366.47619047619048</v>
      </c>
      <c r="Y1101" s="3" t="s">
        <v>3571</v>
      </c>
      <c r="Z1101" s="3"/>
      <c r="AA1101">
        <v>509</v>
      </c>
      <c r="AB1101">
        <v>533</v>
      </c>
      <c r="AC1101" s="3">
        <f t="shared" si="311"/>
        <v>514.71428571428567</v>
      </c>
      <c r="AD1101" s="3" t="s">
        <v>3571</v>
      </c>
      <c r="AE1101" s="3"/>
      <c r="AH1101" s="3">
        <f t="shared" si="312"/>
        <v>0</v>
      </c>
      <c r="AI1101" s="3"/>
      <c r="AJ1101" s="3"/>
      <c r="AM1101" s="3">
        <f t="shared" si="313"/>
        <v>0</v>
      </c>
      <c r="AN1101" s="3"/>
      <c r="AO1101" s="3"/>
      <c r="AR1101" s="3">
        <f t="shared" si="314"/>
        <v>0</v>
      </c>
      <c r="AS1101" s="3"/>
      <c r="AT1101" s="3"/>
      <c r="AW1101" s="3">
        <f t="shared" si="315"/>
        <v>0</v>
      </c>
      <c r="AX1101" s="3"/>
      <c r="AY1101" s="3"/>
      <c r="BB1101" s="3">
        <f t="shared" si="316"/>
        <v>0</v>
      </c>
      <c r="BC1101" s="3"/>
      <c r="BD1101" s="3"/>
      <c r="BG1101" s="3">
        <f t="shared" si="317"/>
        <v>0</v>
      </c>
      <c r="BH1101" s="3"/>
      <c r="BI1101" s="3"/>
      <c r="BL1101" s="3">
        <f t="shared" si="318"/>
        <v>0</v>
      </c>
      <c r="BM1101" s="3"/>
      <c r="BN1101" s="3"/>
      <c r="BQ1101" s="3">
        <f t="shared" si="319"/>
        <v>0</v>
      </c>
      <c r="BR1101" s="3"/>
      <c r="BS1101" s="3"/>
      <c r="BV1101" s="3">
        <f t="shared" si="307"/>
        <v>0</v>
      </c>
      <c r="BW1101" s="3"/>
      <c r="BX1101" s="3"/>
      <c r="CA1101" s="3">
        <f t="shared" si="320"/>
        <v>0</v>
      </c>
      <c r="CB1101" s="3"/>
      <c r="CC1101" s="3"/>
      <c r="CF1101" s="3">
        <f t="shared" si="321"/>
        <v>0</v>
      </c>
      <c r="CG1101" s="3"/>
      <c r="CH1101" s="3"/>
      <c r="CK1101" s="3">
        <f t="shared" si="322"/>
        <v>0</v>
      </c>
      <c r="CL1101" s="3"/>
      <c r="CM1101" s="3"/>
      <c r="CN1101">
        <f t="shared" si="323"/>
        <v>77</v>
      </c>
    </row>
    <row r="1102" spans="1:93" ht="16.25" customHeight="1" x14ac:dyDescent="0.2">
      <c r="A1102">
        <v>2535</v>
      </c>
      <c r="B1102" t="s">
        <v>3324</v>
      </c>
      <c r="C1102" t="s">
        <v>3325</v>
      </c>
      <c r="D1102" s="1" t="s">
        <v>3326</v>
      </c>
      <c r="E1102">
        <v>524</v>
      </c>
      <c r="F1102">
        <v>1952</v>
      </c>
      <c r="G1102">
        <v>1952</v>
      </c>
      <c r="H1102" t="s">
        <v>16</v>
      </c>
      <c r="I1102">
        <v>1101</v>
      </c>
      <c r="J1102" s="2" t="str">
        <f t="shared" si="324"/>
        <v>CLICK ME</v>
      </c>
      <c r="K1102" t="s">
        <v>3676</v>
      </c>
      <c r="N1102" s="3">
        <f t="shared" si="308"/>
        <v>0</v>
      </c>
      <c r="S1102" s="3">
        <f t="shared" si="309"/>
        <v>0</v>
      </c>
      <c r="T1102" s="3"/>
      <c r="U1102" s="3"/>
      <c r="X1102" s="3">
        <f t="shared" si="310"/>
        <v>0</v>
      </c>
      <c r="Y1102" s="3"/>
      <c r="Z1102" s="3"/>
      <c r="AC1102" s="3">
        <f t="shared" si="311"/>
        <v>0</v>
      </c>
      <c r="AD1102" s="3"/>
      <c r="AE1102" s="3"/>
      <c r="AH1102" s="3">
        <f t="shared" si="312"/>
        <v>0</v>
      </c>
      <c r="AI1102" s="3"/>
      <c r="AJ1102" s="3"/>
      <c r="AM1102" s="3">
        <f t="shared" si="313"/>
        <v>0</v>
      </c>
      <c r="AN1102" s="3"/>
      <c r="AO1102" s="3"/>
      <c r="AR1102" s="3">
        <f t="shared" si="314"/>
        <v>0</v>
      </c>
      <c r="AS1102" s="3"/>
      <c r="AT1102" s="3"/>
      <c r="AW1102" s="3">
        <f t="shared" si="315"/>
        <v>0</v>
      </c>
      <c r="AX1102" s="3"/>
      <c r="AY1102" s="3"/>
      <c r="BB1102" s="3">
        <f t="shared" si="316"/>
        <v>0</v>
      </c>
      <c r="BC1102" s="3"/>
      <c r="BD1102" s="3"/>
      <c r="BG1102" s="3">
        <f t="shared" si="317"/>
        <v>0</v>
      </c>
      <c r="BH1102" s="3"/>
      <c r="BI1102" s="3"/>
      <c r="BL1102" s="3">
        <f t="shared" si="318"/>
        <v>0</v>
      </c>
      <c r="BM1102" s="3"/>
      <c r="BN1102" s="3"/>
      <c r="BQ1102" s="3">
        <f t="shared" si="319"/>
        <v>0</v>
      </c>
      <c r="BR1102" s="3"/>
      <c r="BS1102" s="3"/>
      <c r="BV1102" s="3">
        <f t="shared" si="307"/>
        <v>0</v>
      </c>
      <c r="BW1102" s="3"/>
      <c r="BX1102" s="3"/>
      <c r="CA1102" s="3">
        <f t="shared" si="320"/>
        <v>0</v>
      </c>
      <c r="CB1102" s="3"/>
      <c r="CC1102" s="3"/>
      <c r="CF1102" s="3">
        <f t="shared" si="321"/>
        <v>0</v>
      </c>
      <c r="CG1102" s="3"/>
      <c r="CH1102" s="3"/>
      <c r="CK1102" s="3">
        <f t="shared" si="322"/>
        <v>0</v>
      </c>
      <c r="CL1102" s="3"/>
      <c r="CM1102" s="3"/>
      <c r="CN1102">
        <f t="shared" si="323"/>
        <v>0</v>
      </c>
      <c r="CO1102" t="s">
        <v>3707</v>
      </c>
    </row>
    <row r="1103" spans="1:93" ht="16.25" customHeight="1" x14ac:dyDescent="0.2">
      <c r="A1103">
        <v>1970</v>
      </c>
      <c r="B1103" t="s">
        <v>3327</v>
      </c>
      <c r="C1103" t="s">
        <v>3328</v>
      </c>
      <c r="D1103" s="1" t="s">
        <v>3329</v>
      </c>
      <c r="E1103">
        <v>501</v>
      </c>
      <c r="F1103">
        <v>1959</v>
      </c>
      <c r="G1103">
        <v>1961</v>
      </c>
      <c r="H1103" t="s">
        <v>16</v>
      </c>
      <c r="I1103">
        <v>1102</v>
      </c>
      <c r="J1103" s="2" t="str">
        <f t="shared" si="324"/>
        <v>CLICK ME</v>
      </c>
      <c r="K1103" t="s">
        <v>3706</v>
      </c>
      <c r="L1103">
        <v>134</v>
      </c>
      <c r="M1103">
        <v>163</v>
      </c>
      <c r="N1103" s="3">
        <f t="shared" si="308"/>
        <v>140.9047619047619</v>
      </c>
      <c r="O1103" t="s">
        <v>3571</v>
      </c>
      <c r="Q1103">
        <v>294</v>
      </c>
      <c r="R1103">
        <v>323</v>
      </c>
      <c r="S1103" s="3">
        <f t="shared" si="309"/>
        <v>300.90476190476193</v>
      </c>
      <c r="T1103" s="3" t="s">
        <v>3571</v>
      </c>
      <c r="U1103" s="3"/>
      <c r="V1103">
        <v>458</v>
      </c>
      <c r="W1103">
        <v>491</v>
      </c>
      <c r="X1103" s="3">
        <f t="shared" si="310"/>
        <v>465.85714285714283</v>
      </c>
      <c r="Y1103" s="3">
        <v>465</v>
      </c>
      <c r="Z1103" s="3">
        <v>1</v>
      </c>
      <c r="AC1103" s="3">
        <f t="shared" si="311"/>
        <v>0</v>
      </c>
      <c r="AD1103" s="3"/>
      <c r="AE1103" s="3"/>
      <c r="AH1103" s="3">
        <f t="shared" si="312"/>
        <v>0</v>
      </c>
      <c r="AI1103" s="3"/>
      <c r="AJ1103" s="3"/>
      <c r="AM1103" s="3">
        <f t="shared" si="313"/>
        <v>0</v>
      </c>
      <c r="AN1103" s="3"/>
      <c r="AO1103" s="3"/>
      <c r="AR1103" s="3">
        <f t="shared" si="314"/>
        <v>0</v>
      </c>
      <c r="AS1103" s="3"/>
      <c r="AT1103" s="3"/>
      <c r="AW1103" s="3">
        <f t="shared" si="315"/>
        <v>0</v>
      </c>
      <c r="AX1103" s="3"/>
      <c r="AY1103" s="3"/>
      <c r="BB1103" s="3">
        <f t="shared" si="316"/>
        <v>0</v>
      </c>
      <c r="BC1103" s="3"/>
      <c r="BD1103" s="3"/>
      <c r="BG1103" s="3">
        <f t="shared" si="317"/>
        <v>0</v>
      </c>
      <c r="BH1103" s="3"/>
      <c r="BI1103" s="3"/>
      <c r="BL1103" s="3">
        <f t="shared" si="318"/>
        <v>0</v>
      </c>
      <c r="BM1103" s="3"/>
      <c r="BN1103" s="3"/>
      <c r="BQ1103" s="3">
        <f t="shared" si="319"/>
        <v>0</v>
      </c>
      <c r="BR1103" s="3"/>
      <c r="BS1103" s="3"/>
      <c r="BV1103" s="3">
        <f t="shared" si="307"/>
        <v>0</v>
      </c>
      <c r="BW1103" s="3"/>
      <c r="BX1103" s="3"/>
      <c r="CA1103" s="3">
        <f t="shared" si="320"/>
        <v>0</v>
      </c>
      <c r="CB1103" s="3"/>
      <c r="CC1103" s="3"/>
      <c r="CF1103" s="3">
        <f t="shared" si="321"/>
        <v>0</v>
      </c>
      <c r="CG1103" s="3"/>
      <c r="CH1103" s="3"/>
      <c r="CK1103" s="3">
        <f t="shared" si="322"/>
        <v>0</v>
      </c>
      <c r="CL1103" s="3"/>
      <c r="CM1103" s="3"/>
      <c r="CN1103">
        <f t="shared" si="323"/>
        <v>91</v>
      </c>
    </row>
    <row r="1104" spans="1:93" ht="16.25" customHeight="1" x14ac:dyDescent="0.2">
      <c r="A1104">
        <v>2910</v>
      </c>
      <c r="B1104" t="s">
        <v>3330</v>
      </c>
      <c r="C1104" t="s">
        <v>3331</v>
      </c>
      <c r="D1104" s="1" t="s">
        <v>3332</v>
      </c>
      <c r="E1104">
        <v>308</v>
      </c>
      <c r="F1104">
        <v>1960</v>
      </c>
      <c r="G1104">
        <v>1960</v>
      </c>
      <c r="H1104" t="s">
        <v>16</v>
      </c>
      <c r="I1104">
        <v>1103</v>
      </c>
      <c r="J1104" s="2" t="str">
        <f t="shared" si="324"/>
        <v>CLICK ME</v>
      </c>
      <c r="K1104" t="s">
        <v>3511</v>
      </c>
      <c r="L1104">
        <v>22</v>
      </c>
      <c r="M1104">
        <v>302</v>
      </c>
      <c r="N1104" s="3">
        <f t="shared" si="308"/>
        <v>88.666666666666657</v>
      </c>
      <c r="O1104">
        <v>160</v>
      </c>
      <c r="P1104">
        <v>0</v>
      </c>
      <c r="S1104" s="3">
        <f t="shared" si="309"/>
        <v>0</v>
      </c>
      <c r="T1104" s="3"/>
      <c r="U1104" s="3"/>
      <c r="X1104" s="3">
        <f t="shared" si="310"/>
        <v>0</v>
      </c>
      <c r="Y1104" s="3"/>
      <c r="Z1104" s="3"/>
      <c r="AC1104" s="3">
        <f t="shared" si="311"/>
        <v>0</v>
      </c>
      <c r="AD1104" s="3"/>
      <c r="AE1104" s="3"/>
      <c r="AH1104" s="3">
        <f t="shared" si="312"/>
        <v>0</v>
      </c>
      <c r="AI1104" s="3"/>
      <c r="AJ1104" s="3"/>
      <c r="AM1104" s="3">
        <f t="shared" si="313"/>
        <v>0</v>
      </c>
      <c r="AN1104" s="3"/>
      <c r="AO1104" s="3"/>
      <c r="AR1104" s="3">
        <f t="shared" si="314"/>
        <v>0</v>
      </c>
      <c r="AS1104" s="3"/>
      <c r="AT1104" s="3"/>
      <c r="AW1104" s="3">
        <f t="shared" si="315"/>
        <v>0</v>
      </c>
      <c r="AX1104" s="3"/>
      <c r="AY1104" s="3"/>
      <c r="BB1104" s="3">
        <f t="shared" si="316"/>
        <v>0</v>
      </c>
      <c r="BC1104" s="3"/>
      <c r="BD1104" s="3"/>
      <c r="BG1104" s="3">
        <f t="shared" si="317"/>
        <v>0</v>
      </c>
      <c r="BH1104" s="3"/>
      <c r="BI1104" s="3"/>
      <c r="BL1104" s="3">
        <f t="shared" si="318"/>
        <v>0</v>
      </c>
      <c r="BM1104" s="3"/>
      <c r="BN1104" s="3"/>
      <c r="BQ1104" s="3">
        <f t="shared" si="319"/>
        <v>0</v>
      </c>
      <c r="BR1104" s="3"/>
      <c r="BS1104" s="3"/>
      <c r="BV1104" s="3">
        <f t="shared" si="307"/>
        <v>0</v>
      </c>
      <c r="BW1104" s="3"/>
      <c r="BX1104" s="3"/>
      <c r="CA1104" s="3">
        <f t="shared" si="320"/>
        <v>0</v>
      </c>
      <c r="CB1104" s="3"/>
      <c r="CC1104" s="3"/>
      <c r="CF1104" s="3">
        <f t="shared" si="321"/>
        <v>0</v>
      </c>
      <c r="CG1104" s="3"/>
      <c r="CH1104" s="3"/>
      <c r="CK1104" s="3">
        <f t="shared" si="322"/>
        <v>0</v>
      </c>
      <c r="CL1104" s="3"/>
      <c r="CM1104" s="3"/>
      <c r="CN1104">
        <f t="shared" si="323"/>
        <v>280</v>
      </c>
    </row>
    <row r="1105" spans="1:93" ht="16.25" customHeight="1" x14ac:dyDescent="0.2">
      <c r="A1105">
        <v>7932</v>
      </c>
      <c r="B1105" t="s">
        <v>3333</v>
      </c>
      <c r="C1105" t="s">
        <v>3334</v>
      </c>
      <c r="D1105" s="1" t="s">
        <v>3335</v>
      </c>
      <c r="E1105">
        <v>900</v>
      </c>
      <c r="F1105">
        <v>1950</v>
      </c>
      <c r="G1105">
        <v>1957</v>
      </c>
      <c r="H1105" t="s">
        <v>23</v>
      </c>
      <c r="I1105">
        <v>1104</v>
      </c>
      <c r="J1105" s="2" t="str">
        <f t="shared" si="324"/>
        <v>CLICK ME</v>
      </c>
      <c r="K1105" s="1" t="s">
        <v>3610</v>
      </c>
      <c r="L1105">
        <v>46</v>
      </c>
      <c r="M1105">
        <v>77</v>
      </c>
      <c r="N1105" s="3">
        <f t="shared" si="308"/>
        <v>53.38095238095238</v>
      </c>
      <c r="O1105">
        <v>56</v>
      </c>
      <c r="P1105">
        <v>0</v>
      </c>
      <c r="Q1105">
        <v>126</v>
      </c>
      <c r="R1105">
        <v>157</v>
      </c>
      <c r="S1105" s="3">
        <f t="shared" si="309"/>
        <v>133.38095238095238</v>
      </c>
      <c r="T1105" s="3">
        <v>136</v>
      </c>
      <c r="U1105" s="3">
        <v>0</v>
      </c>
      <c r="V1105">
        <v>206</v>
      </c>
      <c r="W1105">
        <v>238</v>
      </c>
      <c r="X1105" s="3">
        <f t="shared" si="310"/>
        <v>213.61904761904762</v>
      </c>
      <c r="Y1105" s="3">
        <v>215</v>
      </c>
      <c r="Z1105" s="3">
        <v>0</v>
      </c>
      <c r="AA1105">
        <v>291</v>
      </c>
      <c r="AB1105">
        <v>322</v>
      </c>
      <c r="AC1105" s="3">
        <f t="shared" si="311"/>
        <v>298.38095238095241</v>
      </c>
      <c r="AD1105" s="3">
        <v>300</v>
      </c>
      <c r="AE1105" s="3">
        <v>0</v>
      </c>
      <c r="AF1105">
        <v>376</v>
      </c>
      <c r="AG1105">
        <v>410</v>
      </c>
      <c r="AH1105" s="3">
        <f t="shared" si="312"/>
        <v>384.09523809523807</v>
      </c>
      <c r="AI1105" s="3">
        <v>386</v>
      </c>
      <c r="AJ1105" s="3">
        <v>0</v>
      </c>
      <c r="AK1105">
        <v>464</v>
      </c>
      <c r="AL1105">
        <v>497</v>
      </c>
      <c r="AM1105" s="3">
        <f t="shared" si="313"/>
        <v>471.85714285714283</v>
      </c>
      <c r="AN1105" s="3">
        <v>474</v>
      </c>
      <c r="AO1105" s="3">
        <v>0</v>
      </c>
      <c r="AP1105">
        <v>551</v>
      </c>
      <c r="AQ1105">
        <v>584</v>
      </c>
      <c r="AR1105" s="3">
        <f t="shared" si="314"/>
        <v>558.85714285714289</v>
      </c>
      <c r="AS1105" s="3">
        <v>561</v>
      </c>
      <c r="AT1105" s="3">
        <v>0</v>
      </c>
      <c r="AU1105">
        <v>638</v>
      </c>
      <c r="AV1105">
        <v>673</v>
      </c>
      <c r="AW1105" s="3">
        <f t="shared" si="315"/>
        <v>646.33333333333337</v>
      </c>
      <c r="AX1105" s="3">
        <v>647</v>
      </c>
      <c r="AY1105" s="3">
        <v>0</v>
      </c>
      <c r="AZ1105">
        <v>731</v>
      </c>
      <c r="BA1105">
        <v>770</v>
      </c>
      <c r="BB1105" s="3">
        <f t="shared" si="316"/>
        <v>740.28571428571433</v>
      </c>
      <c r="BC1105" s="3">
        <v>742</v>
      </c>
      <c r="BD1105" s="3">
        <v>0</v>
      </c>
      <c r="BE1105">
        <v>827</v>
      </c>
      <c r="BF1105">
        <v>865</v>
      </c>
      <c r="BG1105" s="3">
        <f t="shared" si="317"/>
        <v>836.04761904761904</v>
      </c>
      <c r="BH1105" s="3">
        <v>837</v>
      </c>
      <c r="BI1105" s="3">
        <v>0</v>
      </c>
      <c r="BL1105" s="3">
        <f t="shared" si="318"/>
        <v>0</v>
      </c>
      <c r="BM1105" s="3"/>
      <c r="BN1105" s="3"/>
      <c r="BQ1105" s="3">
        <f t="shared" si="319"/>
        <v>0</v>
      </c>
      <c r="BR1105" s="3"/>
      <c r="BS1105" s="3"/>
      <c r="BV1105" s="3">
        <f t="shared" ref="BV1105:BV1168" si="325">BT1105+(BU1105-BT1105)/4.2</f>
        <v>0</v>
      </c>
      <c r="BW1105" s="3"/>
      <c r="BX1105" s="3"/>
      <c r="CA1105" s="3">
        <f t="shared" si="320"/>
        <v>0</v>
      </c>
      <c r="CB1105" s="3"/>
      <c r="CC1105" s="3"/>
      <c r="CF1105" s="3">
        <f t="shared" si="321"/>
        <v>0</v>
      </c>
      <c r="CG1105" s="3"/>
      <c r="CH1105" s="3"/>
      <c r="CK1105" s="3">
        <f t="shared" si="322"/>
        <v>0</v>
      </c>
      <c r="CL1105" s="3"/>
      <c r="CM1105" s="3"/>
      <c r="CN1105">
        <f t="shared" si="323"/>
        <v>337</v>
      </c>
    </row>
    <row r="1106" spans="1:93" ht="16.25" customHeight="1" x14ac:dyDescent="0.2">
      <c r="A1106">
        <v>3244</v>
      </c>
      <c r="B1106" t="s">
        <v>3336</v>
      </c>
      <c r="C1106" t="s">
        <v>3337</v>
      </c>
      <c r="D1106" s="1" t="s">
        <v>3338</v>
      </c>
      <c r="E1106">
        <v>363</v>
      </c>
      <c r="F1106">
        <v>1963</v>
      </c>
      <c r="G1106">
        <v>1963</v>
      </c>
      <c r="H1106" t="s">
        <v>16</v>
      </c>
      <c r="I1106">
        <v>1105</v>
      </c>
      <c r="J1106" s="2" t="str">
        <f t="shared" si="324"/>
        <v>CLICK ME</v>
      </c>
      <c r="K1106" t="s">
        <v>3609</v>
      </c>
      <c r="L1106">
        <v>150</v>
      </c>
      <c r="M1106">
        <v>354</v>
      </c>
      <c r="N1106" s="3">
        <f t="shared" si="308"/>
        <v>198.57142857142856</v>
      </c>
      <c r="O1106">
        <v>205</v>
      </c>
      <c r="P1106">
        <v>1</v>
      </c>
      <c r="S1106" s="3">
        <f t="shared" si="309"/>
        <v>0</v>
      </c>
      <c r="T1106" s="3"/>
      <c r="U1106" s="3"/>
      <c r="X1106" s="3">
        <f t="shared" si="310"/>
        <v>0</v>
      </c>
      <c r="Y1106" s="3"/>
      <c r="Z1106" s="3"/>
      <c r="AC1106" s="3">
        <f t="shared" si="311"/>
        <v>0</v>
      </c>
      <c r="AD1106" s="3"/>
      <c r="AE1106" s="3"/>
      <c r="AH1106" s="3">
        <f t="shared" si="312"/>
        <v>0</v>
      </c>
      <c r="AI1106" s="3"/>
      <c r="AJ1106" s="3"/>
      <c r="AM1106" s="3">
        <f t="shared" si="313"/>
        <v>0</v>
      </c>
      <c r="AN1106" s="3"/>
      <c r="AO1106" s="3"/>
      <c r="AR1106" s="3">
        <f t="shared" si="314"/>
        <v>0</v>
      </c>
      <c r="AS1106" s="3"/>
      <c r="AT1106" s="3"/>
      <c r="AW1106" s="3">
        <f t="shared" si="315"/>
        <v>0</v>
      </c>
      <c r="AX1106" s="3"/>
      <c r="AY1106" s="3"/>
      <c r="BB1106" s="3">
        <f t="shared" si="316"/>
        <v>0</v>
      </c>
      <c r="BC1106" s="3"/>
      <c r="BD1106" s="3"/>
      <c r="BG1106" s="3">
        <f t="shared" si="317"/>
        <v>0</v>
      </c>
      <c r="BH1106" s="3"/>
      <c r="BI1106" s="3"/>
      <c r="BL1106" s="3">
        <f t="shared" si="318"/>
        <v>0</v>
      </c>
      <c r="BM1106" s="3"/>
      <c r="BN1106" s="3"/>
      <c r="BQ1106" s="3">
        <f t="shared" si="319"/>
        <v>0</v>
      </c>
      <c r="BR1106" s="3"/>
      <c r="BS1106" s="3"/>
      <c r="BV1106" s="3">
        <f t="shared" si="325"/>
        <v>0</v>
      </c>
      <c r="BW1106" s="3"/>
      <c r="BX1106" s="3"/>
      <c r="CA1106" s="3">
        <f t="shared" si="320"/>
        <v>0</v>
      </c>
      <c r="CB1106" s="3"/>
      <c r="CC1106" s="3"/>
      <c r="CF1106" s="3">
        <f t="shared" si="321"/>
        <v>0</v>
      </c>
      <c r="CG1106" s="3"/>
      <c r="CH1106" s="3"/>
      <c r="CK1106" s="3">
        <f t="shared" si="322"/>
        <v>0</v>
      </c>
      <c r="CL1106" s="3"/>
      <c r="CM1106" s="3"/>
      <c r="CN1106">
        <f t="shared" si="323"/>
        <v>204</v>
      </c>
    </row>
    <row r="1107" spans="1:93" ht="16.25" customHeight="1" x14ac:dyDescent="0.2">
      <c r="A1107">
        <v>3593</v>
      </c>
      <c r="B1107" t="s">
        <v>3339</v>
      </c>
      <c r="C1107" t="s">
        <v>3340</v>
      </c>
      <c r="D1107" s="1" t="s">
        <v>3341</v>
      </c>
      <c r="E1107">
        <v>530</v>
      </c>
      <c r="F1107">
        <v>1962</v>
      </c>
      <c r="G1107">
        <v>1963</v>
      </c>
      <c r="H1107" t="s">
        <v>16</v>
      </c>
      <c r="I1107">
        <v>1106</v>
      </c>
      <c r="J1107" s="2" t="str">
        <f t="shared" si="324"/>
        <v>CLICK ME</v>
      </c>
      <c r="K1107" t="s">
        <v>3708</v>
      </c>
      <c r="L1107">
        <v>87</v>
      </c>
      <c r="M1107">
        <v>253</v>
      </c>
      <c r="N1107" s="3">
        <f t="shared" si="308"/>
        <v>126.52380952380952</v>
      </c>
      <c r="O1107">
        <v>129</v>
      </c>
      <c r="P1107">
        <v>1</v>
      </c>
      <c r="Q1107">
        <v>339</v>
      </c>
      <c r="R1107">
        <v>521</v>
      </c>
      <c r="S1107" s="3">
        <f t="shared" si="309"/>
        <v>382.33333333333331</v>
      </c>
      <c r="T1107" s="3">
        <v>386</v>
      </c>
      <c r="U1107" s="3">
        <v>1</v>
      </c>
      <c r="X1107" s="3">
        <f t="shared" si="310"/>
        <v>0</v>
      </c>
      <c r="Y1107" s="3"/>
      <c r="Z1107" s="3"/>
      <c r="AC1107" s="3">
        <f t="shared" si="311"/>
        <v>0</v>
      </c>
      <c r="AD1107" s="3"/>
      <c r="AE1107" s="3"/>
      <c r="AH1107" s="3">
        <f t="shared" si="312"/>
        <v>0</v>
      </c>
      <c r="AI1107" s="3"/>
      <c r="AJ1107" s="3"/>
      <c r="AM1107" s="3">
        <f t="shared" si="313"/>
        <v>0</v>
      </c>
      <c r="AN1107" s="3"/>
      <c r="AO1107" s="3"/>
      <c r="AR1107" s="3">
        <f t="shared" si="314"/>
        <v>0</v>
      </c>
      <c r="AS1107" s="3"/>
      <c r="AT1107" s="3"/>
      <c r="AW1107" s="3">
        <f t="shared" si="315"/>
        <v>0</v>
      </c>
      <c r="AX1107" s="3"/>
      <c r="AY1107" s="3"/>
      <c r="BB1107" s="3">
        <f t="shared" si="316"/>
        <v>0</v>
      </c>
      <c r="BC1107" s="3"/>
      <c r="BD1107" s="3"/>
      <c r="BG1107" s="3">
        <f t="shared" si="317"/>
        <v>0</v>
      </c>
      <c r="BH1107" s="3"/>
      <c r="BI1107" s="3"/>
      <c r="BL1107" s="3">
        <f t="shared" si="318"/>
        <v>0</v>
      </c>
      <c r="BM1107" s="3"/>
      <c r="BN1107" s="3"/>
      <c r="BQ1107" s="3">
        <f t="shared" si="319"/>
        <v>0</v>
      </c>
      <c r="BR1107" s="3"/>
      <c r="BS1107" s="3"/>
      <c r="BV1107" s="3">
        <f t="shared" si="325"/>
        <v>0</v>
      </c>
      <c r="BW1107" s="3"/>
      <c r="BX1107" s="3"/>
      <c r="CA1107" s="3">
        <f t="shared" si="320"/>
        <v>0</v>
      </c>
      <c r="CB1107" s="3"/>
      <c r="CC1107" s="3"/>
      <c r="CF1107" s="3">
        <f t="shared" si="321"/>
        <v>0</v>
      </c>
      <c r="CG1107" s="3"/>
      <c r="CH1107" s="3"/>
      <c r="CK1107" s="3">
        <f t="shared" si="322"/>
        <v>0</v>
      </c>
      <c r="CL1107" s="3"/>
      <c r="CM1107" s="3"/>
      <c r="CN1107">
        <f t="shared" si="323"/>
        <v>348</v>
      </c>
    </row>
    <row r="1108" spans="1:93" ht="16.25" customHeight="1" x14ac:dyDescent="0.2">
      <c r="A1108">
        <v>6687</v>
      </c>
      <c r="B1108" t="s">
        <v>3342</v>
      </c>
      <c r="C1108" t="s">
        <v>3343</v>
      </c>
      <c r="D1108" s="1" t="s">
        <v>3344</v>
      </c>
      <c r="E1108">
        <v>591</v>
      </c>
      <c r="F1108">
        <v>1958</v>
      </c>
      <c r="G1108">
        <v>1963</v>
      </c>
      <c r="H1108" t="s">
        <v>146</v>
      </c>
      <c r="I1108">
        <v>1107</v>
      </c>
      <c r="J1108" s="2" t="str">
        <f t="shared" si="324"/>
        <v>CLICK ME</v>
      </c>
      <c r="K1108" t="s">
        <v>3868</v>
      </c>
      <c r="L1108">
        <v>41</v>
      </c>
      <c r="M1108">
        <v>81</v>
      </c>
      <c r="N1108" s="3">
        <f t="shared" si="308"/>
        <v>50.523809523809526</v>
      </c>
      <c r="O1108">
        <v>52</v>
      </c>
      <c r="P1108">
        <v>0</v>
      </c>
      <c r="Q1108">
        <v>113</v>
      </c>
      <c r="R1108">
        <v>168</v>
      </c>
      <c r="S1108" s="3">
        <f t="shared" si="309"/>
        <v>126.0952380952381</v>
      </c>
      <c r="T1108" s="3">
        <v>128</v>
      </c>
      <c r="U1108" s="3">
        <v>0</v>
      </c>
      <c r="V1108">
        <v>208</v>
      </c>
      <c r="W1108">
        <v>266</v>
      </c>
      <c r="X1108" s="3">
        <f t="shared" si="310"/>
        <v>221.8095238095238</v>
      </c>
      <c r="Y1108" s="3">
        <v>224</v>
      </c>
      <c r="Z1108" s="3">
        <v>1</v>
      </c>
      <c r="AA1108">
        <v>309</v>
      </c>
      <c r="AB1108">
        <v>379</v>
      </c>
      <c r="AC1108" s="3">
        <f t="shared" si="311"/>
        <v>325.66666666666669</v>
      </c>
      <c r="AD1108" s="3">
        <v>328</v>
      </c>
      <c r="AE1108" s="3">
        <v>1</v>
      </c>
      <c r="AF1108">
        <v>421</v>
      </c>
      <c r="AG1108">
        <v>482</v>
      </c>
      <c r="AH1108" s="3">
        <f t="shared" si="312"/>
        <v>435.52380952380952</v>
      </c>
      <c r="AI1108" s="3">
        <v>438</v>
      </c>
      <c r="AJ1108" s="3">
        <v>1</v>
      </c>
      <c r="AK1108">
        <v>522</v>
      </c>
      <c r="AL1108">
        <v>583</v>
      </c>
      <c r="AM1108" s="3">
        <f t="shared" si="313"/>
        <v>536.52380952380952</v>
      </c>
      <c r="AN1108" s="3">
        <v>539</v>
      </c>
      <c r="AO1108" s="3">
        <v>1</v>
      </c>
      <c r="AR1108" s="3">
        <f t="shared" si="314"/>
        <v>0</v>
      </c>
      <c r="AS1108" s="3"/>
      <c r="AT1108" s="3"/>
      <c r="AW1108" s="3">
        <f t="shared" si="315"/>
        <v>0</v>
      </c>
      <c r="AX1108" s="3"/>
      <c r="AY1108" s="3"/>
      <c r="BB1108" s="3">
        <f t="shared" si="316"/>
        <v>0</v>
      </c>
      <c r="BC1108" s="3"/>
      <c r="BD1108" s="3"/>
      <c r="BG1108" s="3">
        <f t="shared" si="317"/>
        <v>0</v>
      </c>
      <c r="BH1108" s="3"/>
      <c r="BI1108" s="3"/>
      <c r="BL1108" s="3">
        <f t="shared" si="318"/>
        <v>0</v>
      </c>
      <c r="BM1108" s="3"/>
      <c r="BN1108" s="3"/>
      <c r="BQ1108" s="3">
        <f t="shared" si="319"/>
        <v>0</v>
      </c>
      <c r="BR1108" s="3"/>
      <c r="BS1108" s="3"/>
      <c r="BV1108" s="3">
        <f t="shared" si="325"/>
        <v>0</v>
      </c>
      <c r="BW1108" s="3"/>
      <c r="BX1108" s="3"/>
      <c r="CA1108" s="3">
        <f t="shared" si="320"/>
        <v>0</v>
      </c>
      <c r="CB1108" s="3"/>
      <c r="CC1108" s="3"/>
      <c r="CF1108" s="3">
        <f t="shared" si="321"/>
        <v>0</v>
      </c>
      <c r="CG1108" s="3"/>
      <c r="CH1108" s="3"/>
      <c r="CK1108" s="3">
        <f t="shared" si="322"/>
        <v>0</v>
      </c>
      <c r="CL1108" s="3"/>
      <c r="CM1108" s="3"/>
      <c r="CN1108">
        <f t="shared" si="323"/>
        <v>345</v>
      </c>
    </row>
    <row r="1109" spans="1:93" ht="16.25" customHeight="1" x14ac:dyDescent="0.2">
      <c r="A1109">
        <v>3542</v>
      </c>
      <c r="B1109" t="s">
        <v>3345</v>
      </c>
      <c r="C1109" t="s">
        <v>3346</v>
      </c>
      <c r="D1109" s="1" t="s">
        <v>3347</v>
      </c>
      <c r="E1109">
        <v>519</v>
      </c>
      <c r="F1109">
        <v>1955</v>
      </c>
      <c r="G1109">
        <v>1955</v>
      </c>
      <c r="H1109" t="s">
        <v>16</v>
      </c>
      <c r="I1109">
        <v>1108</v>
      </c>
      <c r="J1109" s="2" t="str">
        <f t="shared" si="324"/>
        <v>CLICK ME</v>
      </c>
      <c r="K1109" t="s">
        <v>3699</v>
      </c>
      <c r="L1109">
        <v>183</v>
      </c>
      <c r="M1109">
        <v>509</v>
      </c>
      <c r="N1109" s="3">
        <f t="shared" si="308"/>
        <v>260.61904761904759</v>
      </c>
      <c r="O1109">
        <v>255</v>
      </c>
      <c r="P1109">
        <v>1</v>
      </c>
      <c r="S1109" s="3">
        <f t="shared" si="309"/>
        <v>0</v>
      </c>
      <c r="T1109" s="3"/>
      <c r="U1109" s="3"/>
      <c r="X1109" s="3">
        <f t="shared" si="310"/>
        <v>0</v>
      </c>
      <c r="Y1109" s="3"/>
      <c r="Z1109" s="3"/>
      <c r="AC1109" s="3">
        <f t="shared" si="311"/>
        <v>0</v>
      </c>
      <c r="AD1109" s="3"/>
      <c r="AE1109" s="3"/>
      <c r="AH1109" s="3">
        <f t="shared" si="312"/>
        <v>0</v>
      </c>
      <c r="AI1109" s="3"/>
      <c r="AJ1109" s="3"/>
      <c r="AM1109" s="3">
        <f t="shared" si="313"/>
        <v>0</v>
      </c>
      <c r="AN1109" s="3"/>
      <c r="AO1109" s="3"/>
      <c r="AR1109" s="3">
        <f t="shared" si="314"/>
        <v>0</v>
      </c>
      <c r="AS1109" s="3"/>
      <c r="AT1109" s="3"/>
      <c r="AW1109" s="3">
        <f t="shared" si="315"/>
        <v>0</v>
      </c>
      <c r="AX1109" s="3"/>
      <c r="AY1109" s="3"/>
      <c r="BB1109" s="3">
        <f t="shared" si="316"/>
        <v>0</v>
      </c>
      <c r="BC1109" s="3"/>
      <c r="BD1109" s="3"/>
      <c r="BG1109" s="3">
        <f t="shared" si="317"/>
        <v>0</v>
      </c>
      <c r="BH1109" s="3"/>
      <c r="BI1109" s="3"/>
      <c r="BL1109" s="3">
        <f t="shared" si="318"/>
        <v>0</v>
      </c>
      <c r="BM1109" s="3"/>
      <c r="BN1109" s="3"/>
      <c r="BQ1109" s="3">
        <f t="shared" si="319"/>
        <v>0</v>
      </c>
      <c r="BR1109" s="3"/>
      <c r="BS1109" s="3"/>
      <c r="BV1109" s="3">
        <f t="shared" si="325"/>
        <v>0</v>
      </c>
      <c r="BW1109" s="3"/>
      <c r="BX1109" s="3"/>
      <c r="CA1109" s="3">
        <f t="shared" si="320"/>
        <v>0</v>
      </c>
      <c r="CB1109" s="3"/>
      <c r="CC1109" s="3"/>
      <c r="CF1109" s="3">
        <f t="shared" si="321"/>
        <v>0</v>
      </c>
      <c r="CG1109" s="3"/>
      <c r="CH1109" s="3"/>
      <c r="CK1109" s="3">
        <f t="shared" si="322"/>
        <v>0</v>
      </c>
      <c r="CL1109" s="3"/>
      <c r="CM1109" s="3"/>
      <c r="CN1109">
        <f t="shared" si="323"/>
        <v>326</v>
      </c>
    </row>
    <row r="1110" spans="1:93" ht="16.25" customHeight="1" x14ac:dyDescent="0.2">
      <c r="A1110">
        <v>3886</v>
      </c>
      <c r="B1110" t="s">
        <v>3348</v>
      </c>
      <c r="C1110" t="s">
        <v>3349</v>
      </c>
      <c r="D1110" s="1" t="s">
        <v>3350</v>
      </c>
      <c r="E1110">
        <v>496</v>
      </c>
      <c r="F1110">
        <v>1961</v>
      </c>
      <c r="G1110">
        <v>1962</v>
      </c>
      <c r="H1110" t="s">
        <v>16</v>
      </c>
      <c r="I1110">
        <v>1109</v>
      </c>
      <c r="J1110" s="2" t="str">
        <f t="shared" si="324"/>
        <v>CLICK ME</v>
      </c>
      <c r="K1110" t="s">
        <v>3709</v>
      </c>
      <c r="L1110">
        <v>83</v>
      </c>
      <c r="M1110">
        <v>213</v>
      </c>
      <c r="N1110" s="3">
        <f t="shared" si="308"/>
        <v>113.95238095238095</v>
      </c>
      <c r="O1110" t="s">
        <v>3571</v>
      </c>
      <c r="Q1110">
        <v>326</v>
      </c>
      <c r="R1110">
        <v>461</v>
      </c>
      <c r="S1110" s="3">
        <f t="shared" si="309"/>
        <v>358.14285714285711</v>
      </c>
      <c r="T1110" s="3">
        <v>359</v>
      </c>
      <c r="U1110" s="3">
        <v>1</v>
      </c>
      <c r="X1110" s="3">
        <f t="shared" si="310"/>
        <v>0</v>
      </c>
      <c r="Y1110" s="3"/>
      <c r="Z1110" s="3"/>
      <c r="AC1110" s="3">
        <f t="shared" si="311"/>
        <v>0</v>
      </c>
      <c r="AD1110" s="3"/>
      <c r="AE1110" s="3"/>
      <c r="AH1110" s="3">
        <f t="shared" si="312"/>
        <v>0</v>
      </c>
      <c r="AI1110" s="3"/>
      <c r="AJ1110" s="3"/>
      <c r="AM1110" s="3">
        <f t="shared" si="313"/>
        <v>0</v>
      </c>
      <c r="AN1110" s="3"/>
      <c r="AO1110" s="3"/>
      <c r="AR1110" s="3">
        <f t="shared" si="314"/>
        <v>0</v>
      </c>
      <c r="AS1110" s="3"/>
      <c r="AT1110" s="3"/>
      <c r="AW1110" s="3">
        <f t="shared" si="315"/>
        <v>0</v>
      </c>
      <c r="AX1110" s="3"/>
      <c r="AY1110" s="3"/>
      <c r="BB1110" s="3">
        <f t="shared" si="316"/>
        <v>0</v>
      </c>
      <c r="BC1110" s="3"/>
      <c r="BD1110" s="3"/>
      <c r="BG1110" s="3">
        <f t="shared" si="317"/>
        <v>0</v>
      </c>
      <c r="BH1110" s="3"/>
      <c r="BI1110" s="3"/>
      <c r="BL1110" s="3">
        <f t="shared" si="318"/>
        <v>0</v>
      </c>
      <c r="BM1110" s="3"/>
      <c r="BN1110" s="3"/>
      <c r="BQ1110" s="3">
        <f t="shared" si="319"/>
        <v>0</v>
      </c>
      <c r="BR1110" s="3"/>
      <c r="BS1110" s="3"/>
      <c r="BV1110" s="3">
        <f t="shared" si="325"/>
        <v>0</v>
      </c>
      <c r="BW1110" s="3"/>
      <c r="BX1110" s="3"/>
      <c r="CA1110" s="3">
        <f t="shared" si="320"/>
        <v>0</v>
      </c>
      <c r="CB1110" s="3"/>
      <c r="CC1110" s="3"/>
      <c r="CF1110" s="3">
        <f t="shared" si="321"/>
        <v>0</v>
      </c>
      <c r="CG1110" s="3"/>
      <c r="CH1110" s="3"/>
      <c r="CK1110" s="3">
        <f t="shared" si="322"/>
        <v>0</v>
      </c>
      <c r="CL1110" s="3"/>
      <c r="CM1110" s="3"/>
      <c r="CN1110">
        <f t="shared" si="323"/>
        <v>265</v>
      </c>
    </row>
    <row r="1111" spans="1:93" ht="16.25" customHeight="1" x14ac:dyDescent="0.2">
      <c r="A1111">
        <v>6095</v>
      </c>
      <c r="B1111" t="s">
        <v>3351</v>
      </c>
      <c r="C1111" t="s">
        <v>3352</v>
      </c>
      <c r="D1111" s="1" t="s">
        <v>3353</v>
      </c>
      <c r="E1111">
        <v>608</v>
      </c>
      <c r="F1111">
        <v>1953</v>
      </c>
      <c r="G1111">
        <v>1959</v>
      </c>
      <c r="H1111" t="s">
        <v>72</v>
      </c>
      <c r="I1111">
        <v>1110</v>
      </c>
      <c r="J1111" s="2" t="str">
        <f t="shared" si="324"/>
        <v>CLICK ME</v>
      </c>
      <c r="K1111" t="s">
        <v>3869</v>
      </c>
      <c r="L1111">
        <v>34</v>
      </c>
      <c r="M1111">
        <v>67</v>
      </c>
      <c r="N1111" s="3">
        <f t="shared" si="308"/>
        <v>41.857142857142854</v>
      </c>
      <c r="O1111">
        <v>43</v>
      </c>
      <c r="P1111">
        <v>0</v>
      </c>
      <c r="Q1111">
        <v>96</v>
      </c>
      <c r="R1111">
        <v>130</v>
      </c>
      <c r="S1111" s="3">
        <f t="shared" si="309"/>
        <v>104.0952380952381</v>
      </c>
      <c r="T1111" s="3">
        <v>105</v>
      </c>
      <c r="U1111" s="3">
        <v>0</v>
      </c>
      <c r="V1111">
        <v>158</v>
      </c>
      <c r="W1111">
        <v>190</v>
      </c>
      <c r="X1111" s="3">
        <f t="shared" si="310"/>
        <v>165.61904761904762</v>
      </c>
      <c r="Y1111" s="3">
        <v>167</v>
      </c>
      <c r="Z1111" s="3">
        <v>0</v>
      </c>
      <c r="AA1111">
        <v>220</v>
      </c>
      <c r="AB1111">
        <v>253</v>
      </c>
      <c r="AC1111" s="3">
        <f t="shared" si="311"/>
        <v>227.85714285714286</v>
      </c>
      <c r="AD1111" s="3">
        <v>228</v>
      </c>
      <c r="AE1111" s="3">
        <v>0</v>
      </c>
      <c r="AF1111">
        <v>283</v>
      </c>
      <c r="AG1111">
        <v>314</v>
      </c>
      <c r="AH1111" s="3">
        <f t="shared" si="312"/>
        <v>290.38095238095241</v>
      </c>
      <c r="AI1111" s="3">
        <v>290</v>
      </c>
      <c r="AJ1111" s="3">
        <v>0</v>
      </c>
      <c r="AK1111">
        <v>343</v>
      </c>
      <c r="AL1111">
        <v>376</v>
      </c>
      <c r="AM1111" s="3">
        <f t="shared" si="313"/>
        <v>350.85714285714283</v>
      </c>
      <c r="AN1111" s="3">
        <v>351</v>
      </c>
      <c r="AO1111" s="3">
        <v>0</v>
      </c>
      <c r="AP1111">
        <v>405</v>
      </c>
      <c r="AQ1111">
        <v>441</v>
      </c>
      <c r="AR1111" s="3">
        <f t="shared" si="314"/>
        <v>413.57142857142856</v>
      </c>
      <c r="AS1111" s="3">
        <v>413</v>
      </c>
      <c r="AT1111" s="3">
        <v>0</v>
      </c>
      <c r="AU1111">
        <v>455</v>
      </c>
      <c r="AV1111">
        <v>458</v>
      </c>
      <c r="AW1111" s="3">
        <f t="shared" si="315"/>
        <v>455.71428571428572</v>
      </c>
      <c r="AX1111" s="3" t="s">
        <v>3571</v>
      </c>
      <c r="AY1111" s="3"/>
      <c r="AZ1111">
        <v>479</v>
      </c>
      <c r="BA1111">
        <v>481</v>
      </c>
      <c r="BB1111" s="3">
        <f t="shared" si="316"/>
        <v>479.47619047619048</v>
      </c>
      <c r="BC1111" s="3" t="s">
        <v>3571</v>
      </c>
      <c r="BD1111" s="3"/>
      <c r="BE1111">
        <v>505</v>
      </c>
      <c r="BF1111">
        <v>509</v>
      </c>
      <c r="BG1111" s="3">
        <f t="shared" si="317"/>
        <v>505.95238095238096</v>
      </c>
      <c r="BH1111" s="3" t="s">
        <v>3571</v>
      </c>
      <c r="BI1111" s="3"/>
      <c r="BJ1111">
        <v>531</v>
      </c>
      <c r="BK1111">
        <v>536</v>
      </c>
      <c r="BL1111" s="3">
        <f t="shared" si="318"/>
        <v>532.19047619047615</v>
      </c>
      <c r="BM1111" s="3" t="s">
        <v>3571</v>
      </c>
      <c r="BN1111" s="3"/>
      <c r="BO1111">
        <v>574</v>
      </c>
      <c r="BP1111">
        <v>601</v>
      </c>
      <c r="BQ1111" s="3">
        <f t="shared" si="319"/>
        <v>580.42857142857144</v>
      </c>
      <c r="BR1111" s="3" t="s">
        <v>3571</v>
      </c>
      <c r="BS1111" s="3"/>
      <c r="BV1111" s="3">
        <f t="shared" si="325"/>
        <v>0</v>
      </c>
      <c r="BW1111" s="3"/>
      <c r="BX1111" s="3"/>
      <c r="CA1111" s="3">
        <f t="shared" si="320"/>
        <v>0</v>
      </c>
      <c r="CB1111" s="3"/>
      <c r="CC1111" s="3"/>
      <c r="CF1111" s="3">
        <f t="shared" si="321"/>
        <v>0</v>
      </c>
      <c r="CG1111" s="3"/>
      <c r="CH1111" s="3"/>
      <c r="CK1111" s="3">
        <f t="shared" si="322"/>
        <v>0</v>
      </c>
      <c r="CL1111" s="3"/>
      <c r="CM1111" s="3"/>
      <c r="CN1111">
        <f t="shared" si="323"/>
        <v>273</v>
      </c>
    </row>
    <row r="1112" spans="1:93" ht="16.25" customHeight="1" x14ac:dyDescent="0.2">
      <c r="A1112">
        <v>1006</v>
      </c>
      <c r="B1112" t="s">
        <v>3354</v>
      </c>
      <c r="C1112" t="s">
        <v>3355</v>
      </c>
      <c r="D1112" s="1" t="s">
        <v>3356</v>
      </c>
      <c r="E1112">
        <v>46</v>
      </c>
      <c r="F1112">
        <v>1953</v>
      </c>
      <c r="G1112">
        <v>1957</v>
      </c>
      <c r="H1112" t="s">
        <v>85</v>
      </c>
      <c r="I1112">
        <v>1111</v>
      </c>
      <c r="J1112" s="2" t="str">
        <f t="shared" si="324"/>
        <v>CLICK ME</v>
      </c>
      <c r="K1112" t="s">
        <v>3870</v>
      </c>
      <c r="N1112" s="3">
        <f t="shared" si="308"/>
        <v>0</v>
      </c>
      <c r="S1112" s="3">
        <f t="shared" si="309"/>
        <v>0</v>
      </c>
      <c r="T1112" s="3"/>
      <c r="U1112" s="3"/>
      <c r="X1112" s="3">
        <f t="shared" si="310"/>
        <v>0</v>
      </c>
      <c r="Y1112" s="3"/>
      <c r="Z1112" s="3"/>
      <c r="AC1112" s="3">
        <f t="shared" si="311"/>
        <v>0</v>
      </c>
      <c r="AD1112" s="3"/>
      <c r="AE1112" s="3"/>
      <c r="AH1112" s="3">
        <f t="shared" si="312"/>
        <v>0</v>
      </c>
      <c r="AI1112" s="3"/>
      <c r="AJ1112" s="3"/>
      <c r="AM1112" s="3">
        <f t="shared" si="313"/>
        <v>0</v>
      </c>
      <c r="AN1112" s="3"/>
      <c r="AO1112" s="3"/>
      <c r="AR1112" s="3">
        <f t="shared" si="314"/>
        <v>0</v>
      </c>
      <c r="AS1112" s="3"/>
      <c r="AT1112" s="3"/>
      <c r="AW1112" s="3">
        <f t="shared" si="315"/>
        <v>0</v>
      </c>
      <c r="AX1112" s="3"/>
      <c r="AY1112" s="3"/>
      <c r="BB1112" s="3">
        <f t="shared" si="316"/>
        <v>0</v>
      </c>
      <c r="BC1112" s="3"/>
      <c r="BD1112" s="3"/>
      <c r="BG1112" s="3">
        <f t="shared" si="317"/>
        <v>0</v>
      </c>
      <c r="BH1112" s="3"/>
      <c r="BI1112" s="3"/>
      <c r="BL1112" s="3">
        <f t="shared" si="318"/>
        <v>0</v>
      </c>
      <c r="BM1112" s="3"/>
      <c r="BN1112" s="3"/>
      <c r="BQ1112" s="3">
        <f t="shared" si="319"/>
        <v>0</v>
      </c>
      <c r="BR1112" s="3"/>
      <c r="BS1112" s="3"/>
      <c r="BV1112" s="3">
        <f t="shared" si="325"/>
        <v>0</v>
      </c>
      <c r="BW1112" s="3"/>
      <c r="BX1112" s="3"/>
      <c r="CA1112" s="3">
        <f t="shared" si="320"/>
        <v>0</v>
      </c>
      <c r="CB1112" s="3"/>
      <c r="CC1112" s="3"/>
      <c r="CF1112" s="3">
        <f t="shared" si="321"/>
        <v>0</v>
      </c>
      <c r="CG1112" s="3"/>
      <c r="CH1112" s="3"/>
      <c r="CK1112" s="3">
        <f t="shared" si="322"/>
        <v>0</v>
      </c>
      <c r="CL1112" s="3"/>
      <c r="CM1112" s="3"/>
      <c r="CN1112">
        <f t="shared" si="323"/>
        <v>0</v>
      </c>
      <c r="CO1112" t="s">
        <v>3707</v>
      </c>
    </row>
    <row r="1113" spans="1:93" ht="16.25" customHeight="1" x14ac:dyDescent="0.2">
      <c r="A1113">
        <v>5405</v>
      </c>
      <c r="B1113" t="s">
        <v>3357</v>
      </c>
      <c r="C1113" t="s">
        <v>3358</v>
      </c>
      <c r="D1113" s="1" t="s">
        <v>3359</v>
      </c>
      <c r="E1113">
        <v>605</v>
      </c>
      <c r="F1113">
        <v>1955</v>
      </c>
      <c r="G1113">
        <v>1962</v>
      </c>
      <c r="H1113" t="s">
        <v>72</v>
      </c>
      <c r="I1113">
        <v>1112</v>
      </c>
      <c r="J1113" s="2" t="str">
        <f t="shared" si="324"/>
        <v>CLICK ME</v>
      </c>
      <c r="K1113" t="s">
        <v>3871</v>
      </c>
      <c r="L1113">
        <v>30</v>
      </c>
      <c r="M1113">
        <v>54</v>
      </c>
      <c r="N1113" s="3">
        <f t="shared" si="308"/>
        <v>35.714285714285715</v>
      </c>
      <c r="O1113">
        <v>35</v>
      </c>
      <c r="P1113">
        <v>0</v>
      </c>
      <c r="Q1113">
        <v>78</v>
      </c>
      <c r="R1113">
        <v>106</v>
      </c>
      <c r="S1113" s="3">
        <f t="shared" si="309"/>
        <v>84.666666666666671</v>
      </c>
      <c r="T1113" s="3">
        <v>83</v>
      </c>
      <c r="U1113" s="3">
        <v>0</v>
      </c>
      <c r="V1113">
        <v>131</v>
      </c>
      <c r="W1113">
        <v>155</v>
      </c>
      <c r="X1113" s="3">
        <f t="shared" si="310"/>
        <v>136.71428571428572</v>
      </c>
      <c r="Y1113" s="3">
        <v>136</v>
      </c>
      <c r="Z1113" s="3">
        <v>0</v>
      </c>
      <c r="AA1113">
        <v>181</v>
      </c>
      <c r="AB1113">
        <v>206</v>
      </c>
      <c r="AC1113" s="3">
        <f t="shared" si="311"/>
        <v>186.95238095238096</v>
      </c>
      <c r="AD1113" s="3">
        <v>186</v>
      </c>
      <c r="AE1113" s="3">
        <v>0</v>
      </c>
      <c r="AF1113">
        <v>231</v>
      </c>
      <c r="AG1113">
        <v>259</v>
      </c>
      <c r="AH1113" s="3">
        <f t="shared" si="312"/>
        <v>237.66666666666666</v>
      </c>
      <c r="AI1113" s="3">
        <v>236</v>
      </c>
      <c r="AJ1113" s="3">
        <v>0</v>
      </c>
      <c r="AK1113">
        <v>305</v>
      </c>
      <c r="AL1113">
        <v>367</v>
      </c>
      <c r="AM1113" s="3">
        <f t="shared" si="313"/>
        <v>319.76190476190476</v>
      </c>
      <c r="AN1113" s="3">
        <v>315</v>
      </c>
      <c r="AO1113" s="3">
        <v>0</v>
      </c>
      <c r="AP1113">
        <v>424</v>
      </c>
      <c r="AQ1113">
        <v>483</v>
      </c>
      <c r="AR1113" s="3">
        <f t="shared" si="314"/>
        <v>438.04761904761904</v>
      </c>
      <c r="AS1113" s="3">
        <v>435</v>
      </c>
      <c r="AT1113" s="3">
        <v>0</v>
      </c>
      <c r="AU1113">
        <v>543</v>
      </c>
      <c r="AV1113">
        <v>596</v>
      </c>
      <c r="AW1113" s="3">
        <f t="shared" si="315"/>
        <v>555.61904761904759</v>
      </c>
      <c r="AX1113" s="3">
        <v>554</v>
      </c>
      <c r="AY1113" s="3">
        <v>0</v>
      </c>
      <c r="BB1113" s="3">
        <f t="shared" si="316"/>
        <v>0</v>
      </c>
      <c r="BC1113" s="3"/>
      <c r="BD1113" s="3"/>
      <c r="BG1113" s="3">
        <f t="shared" si="317"/>
        <v>0</v>
      </c>
      <c r="BH1113" s="3"/>
      <c r="BI1113" s="3"/>
      <c r="BL1113" s="3">
        <f t="shared" si="318"/>
        <v>0</v>
      </c>
      <c r="BM1113" s="3"/>
      <c r="BN1113" s="3"/>
      <c r="BQ1113" s="3">
        <f t="shared" si="319"/>
        <v>0</v>
      </c>
      <c r="BR1113" s="3"/>
      <c r="BS1113" s="3"/>
      <c r="BV1113" s="3">
        <f t="shared" si="325"/>
        <v>0</v>
      </c>
      <c r="BW1113" s="3"/>
      <c r="BX1113" s="3"/>
      <c r="CA1113" s="3">
        <f t="shared" si="320"/>
        <v>0</v>
      </c>
      <c r="CB1113" s="3"/>
      <c r="CC1113" s="3"/>
      <c r="CF1113" s="3">
        <f t="shared" si="321"/>
        <v>0</v>
      </c>
      <c r="CG1113" s="3"/>
      <c r="CH1113" s="3"/>
      <c r="CK1113" s="3">
        <f t="shared" si="322"/>
        <v>0</v>
      </c>
      <c r="CL1113" s="3"/>
      <c r="CM1113" s="3"/>
      <c r="CN1113">
        <f t="shared" si="323"/>
        <v>303</v>
      </c>
    </row>
    <row r="1114" spans="1:93" ht="16.25" customHeight="1" x14ac:dyDescent="0.2">
      <c r="A1114">
        <v>1936</v>
      </c>
      <c r="B1114" t="s">
        <v>3360</v>
      </c>
      <c r="C1114" t="s">
        <v>3361</v>
      </c>
      <c r="D1114" s="1" t="s">
        <v>3362</v>
      </c>
      <c r="E1114">
        <v>342</v>
      </c>
      <c r="F1114">
        <v>1962</v>
      </c>
      <c r="G1114">
        <v>1963</v>
      </c>
      <c r="H1114" t="s">
        <v>16</v>
      </c>
      <c r="I1114">
        <v>1113</v>
      </c>
      <c r="J1114" s="2" t="str">
        <f t="shared" si="324"/>
        <v>CLICK ME</v>
      </c>
      <c r="K1114" t="s">
        <v>3872</v>
      </c>
      <c r="L1114">
        <v>135</v>
      </c>
      <c r="M1114">
        <v>333</v>
      </c>
      <c r="N1114" s="3">
        <f t="shared" si="308"/>
        <v>182.14285714285714</v>
      </c>
      <c r="O1114">
        <v>185</v>
      </c>
      <c r="P1114">
        <v>1</v>
      </c>
      <c r="S1114" s="3">
        <f t="shared" si="309"/>
        <v>0</v>
      </c>
      <c r="T1114" s="3"/>
      <c r="U1114" s="3"/>
      <c r="X1114" s="3">
        <f t="shared" si="310"/>
        <v>0</v>
      </c>
      <c r="Y1114" s="3"/>
      <c r="Z1114" s="3"/>
      <c r="AC1114" s="3">
        <f t="shared" si="311"/>
        <v>0</v>
      </c>
      <c r="AD1114" s="3"/>
      <c r="AE1114" s="3"/>
      <c r="AH1114" s="3">
        <f t="shared" si="312"/>
        <v>0</v>
      </c>
      <c r="AI1114" s="3"/>
      <c r="AJ1114" s="3"/>
      <c r="AM1114" s="3">
        <f t="shared" si="313"/>
        <v>0</v>
      </c>
      <c r="AN1114" s="3"/>
      <c r="AO1114" s="3"/>
      <c r="AR1114" s="3">
        <f t="shared" si="314"/>
        <v>0</v>
      </c>
      <c r="AS1114" s="3"/>
      <c r="AT1114" s="3"/>
      <c r="AW1114" s="3">
        <f t="shared" si="315"/>
        <v>0</v>
      </c>
      <c r="AX1114" s="3"/>
      <c r="AY1114" s="3"/>
      <c r="BB1114" s="3">
        <f t="shared" si="316"/>
        <v>0</v>
      </c>
      <c r="BC1114" s="3"/>
      <c r="BD1114" s="3"/>
      <c r="BG1114" s="3">
        <f t="shared" si="317"/>
        <v>0</v>
      </c>
      <c r="BH1114" s="3"/>
      <c r="BI1114" s="3"/>
      <c r="BL1114" s="3">
        <f t="shared" si="318"/>
        <v>0</v>
      </c>
      <c r="BM1114" s="3"/>
      <c r="BN1114" s="3"/>
      <c r="BQ1114" s="3">
        <f t="shared" si="319"/>
        <v>0</v>
      </c>
      <c r="BR1114" s="3"/>
      <c r="BS1114" s="3"/>
      <c r="BV1114" s="3">
        <f t="shared" si="325"/>
        <v>0</v>
      </c>
      <c r="BW1114" s="3"/>
      <c r="BX1114" s="3"/>
      <c r="CA1114" s="3">
        <f t="shared" si="320"/>
        <v>0</v>
      </c>
      <c r="CB1114" s="3"/>
      <c r="CC1114" s="3"/>
      <c r="CF1114" s="3">
        <f t="shared" si="321"/>
        <v>0</v>
      </c>
      <c r="CG1114" s="3"/>
      <c r="CH1114" s="3"/>
      <c r="CK1114" s="3">
        <f t="shared" si="322"/>
        <v>0</v>
      </c>
      <c r="CL1114" s="3"/>
      <c r="CM1114" s="3"/>
      <c r="CN1114">
        <f t="shared" si="323"/>
        <v>198</v>
      </c>
    </row>
    <row r="1115" spans="1:93" ht="16.25" customHeight="1" x14ac:dyDescent="0.2">
      <c r="A1115">
        <v>7079</v>
      </c>
      <c r="B1115" t="s">
        <v>3363</v>
      </c>
      <c r="C1115" t="s">
        <v>3364</v>
      </c>
      <c r="D1115" s="1" t="s">
        <v>3365</v>
      </c>
      <c r="E1115">
        <v>397</v>
      </c>
      <c r="F1115">
        <v>1954</v>
      </c>
      <c r="G1115">
        <v>1954</v>
      </c>
      <c r="H1115" t="s">
        <v>12</v>
      </c>
      <c r="I1115">
        <v>1114</v>
      </c>
      <c r="J1115" s="2" t="str">
        <f t="shared" si="324"/>
        <v>CLICK ME</v>
      </c>
      <c r="K1115" s="1" t="s">
        <v>3888</v>
      </c>
      <c r="L1115">
        <v>11</v>
      </c>
      <c r="M1115">
        <v>345</v>
      </c>
      <c r="N1115" s="3">
        <f t="shared" si="308"/>
        <v>90.523809523809518</v>
      </c>
      <c r="O1115">
        <v>91</v>
      </c>
      <c r="P1115">
        <v>0</v>
      </c>
      <c r="S1115" s="3">
        <f t="shared" si="309"/>
        <v>0</v>
      </c>
      <c r="T1115" s="3"/>
      <c r="U1115" s="3"/>
      <c r="X1115" s="3">
        <f t="shared" si="310"/>
        <v>0</v>
      </c>
      <c r="Y1115" s="3"/>
      <c r="Z1115" s="3"/>
      <c r="AC1115" s="3">
        <f t="shared" si="311"/>
        <v>0</v>
      </c>
      <c r="AD1115" s="3"/>
      <c r="AE1115" s="3"/>
      <c r="AH1115" s="3">
        <f t="shared" si="312"/>
        <v>0</v>
      </c>
      <c r="AI1115" s="3"/>
      <c r="AJ1115" s="3"/>
      <c r="AM1115" s="3">
        <f t="shared" si="313"/>
        <v>0</v>
      </c>
      <c r="AN1115" s="3"/>
      <c r="AO1115" s="3"/>
      <c r="AR1115" s="3">
        <f t="shared" si="314"/>
        <v>0</v>
      </c>
      <c r="AS1115" s="3"/>
      <c r="AT1115" s="3"/>
      <c r="AW1115" s="3">
        <f t="shared" si="315"/>
        <v>0</v>
      </c>
      <c r="AX1115" s="3"/>
      <c r="AY1115" s="3"/>
      <c r="BB1115" s="3">
        <f t="shared" si="316"/>
        <v>0</v>
      </c>
      <c r="BC1115" s="3"/>
      <c r="BD1115" s="3"/>
      <c r="BG1115" s="3">
        <f t="shared" si="317"/>
        <v>0</v>
      </c>
      <c r="BH1115" s="3"/>
      <c r="BI1115" s="3"/>
      <c r="BL1115" s="3">
        <f t="shared" si="318"/>
        <v>0</v>
      </c>
      <c r="BM1115" s="3"/>
      <c r="BN1115" s="3"/>
      <c r="BQ1115" s="3">
        <f t="shared" si="319"/>
        <v>0</v>
      </c>
      <c r="BR1115" s="3"/>
      <c r="BS1115" s="3"/>
      <c r="BV1115" s="3">
        <f t="shared" si="325"/>
        <v>0</v>
      </c>
      <c r="BW1115" s="3"/>
      <c r="BX1115" s="3"/>
      <c r="CA1115" s="3">
        <f t="shared" si="320"/>
        <v>0</v>
      </c>
      <c r="CB1115" s="3"/>
      <c r="CC1115" s="3"/>
      <c r="CF1115" s="3">
        <f t="shared" si="321"/>
        <v>0</v>
      </c>
      <c r="CG1115" s="3"/>
      <c r="CH1115" s="3"/>
      <c r="CK1115" s="3">
        <f t="shared" si="322"/>
        <v>0</v>
      </c>
      <c r="CL1115" s="3"/>
      <c r="CM1115" s="3"/>
      <c r="CN1115">
        <f t="shared" si="323"/>
        <v>334</v>
      </c>
    </row>
    <row r="1116" spans="1:93" ht="16.25" customHeight="1" x14ac:dyDescent="0.2">
      <c r="A1116">
        <v>4039</v>
      </c>
      <c r="B1116" t="s">
        <v>3366</v>
      </c>
      <c r="C1116" t="s">
        <v>3367</v>
      </c>
      <c r="D1116" s="1" t="s">
        <v>3368</v>
      </c>
      <c r="E1116">
        <v>684</v>
      </c>
      <c r="F1116">
        <v>1950</v>
      </c>
      <c r="G1116">
        <v>1960</v>
      </c>
      <c r="H1116" t="s">
        <v>123</v>
      </c>
      <c r="I1116">
        <v>1115</v>
      </c>
      <c r="J1116" s="2" t="str">
        <f t="shared" si="324"/>
        <v>CLICK ME</v>
      </c>
      <c r="K1116" t="s">
        <v>3711</v>
      </c>
      <c r="L1116">
        <v>36</v>
      </c>
      <c r="M1116">
        <v>56</v>
      </c>
      <c r="N1116" s="3">
        <f t="shared" si="308"/>
        <v>40.761904761904759</v>
      </c>
      <c r="O1116">
        <v>42</v>
      </c>
      <c r="P1116">
        <v>0</v>
      </c>
      <c r="Q1116">
        <v>89</v>
      </c>
      <c r="R1116">
        <v>107</v>
      </c>
      <c r="S1116" s="3">
        <f t="shared" si="309"/>
        <v>93.285714285714292</v>
      </c>
      <c r="T1116" s="3">
        <v>95</v>
      </c>
      <c r="U1116" s="3">
        <v>0</v>
      </c>
      <c r="V1116">
        <v>139</v>
      </c>
      <c r="W1116">
        <v>157</v>
      </c>
      <c r="X1116" s="3">
        <f t="shared" si="310"/>
        <v>143.28571428571428</v>
      </c>
      <c r="Y1116" s="3">
        <v>145</v>
      </c>
      <c r="Z1116" s="3">
        <v>0</v>
      </c>
      <c r="AA1116">
        <v>191</v>
      </c>
      <c r="AB1116">
        <v>208</v>
      </c>
      <c r="AC1116" s="3">
        <f t="shared" si="311"/>
        <v>195.04761904761904</v>
      </c>
      <c r="AD1116" s="3">
        <v>196</v>
      </c>
      <c r="AE1116" s="3">
        <v>0</v>
      </c>
      <c r="AF1116">
        <v>241</v>
      </c>
      <c r="AG1116">
        <v>257</v>
      </c>
      <c r="AH1116" s="3">
        <f t="shared" si="312"/>
        <v>244.8095238095238</v>
      </c>
      <c r="AI1116" s="3">
        <v>245</v>
      </c>
      <c r="AJ1116" s="3">
        <v>0</v>
      </c>
      <c r="AK1116">
        <v>285</v>
      </c>
      <c r="AL1116">
        <v>306</v>
      </c>
      <c r="AM1116" s="3">
        <f t="shared" si="313"/>
        <v>290</v>
      </c>
      <c r="AN1116" s="3">
        <v>292</v>
      </c>
      <c r="AO1116" s="3">
        <v>0</v>
      </c>
      <c r="AP1116">
        <v>335</v>
      </c>
      <c r="AQ1116">
        <v>357</v>
      </c>
      <c r="AR1116" s="3">
        <f t="shared" si="314"/>
        <v>340.23809523809524</v>
      </c>
      <c r="AS1116" s="3">
        <v>342</v>
      </c>
      <c r="AT1116" s="3">
        <v>1</v>
      </c>
      <c r="AU1116">
        <v>389</v>
      </c>
      <c r="AV1116">
        <v>412</v>
      </c>
      <c r="AW1116" s="3">
        <f t="shared" si="315"/>
        <v>394.47619047619048</v>
      </c>
      <c r="AX1116" s="3">
        <v>396</v>
      </c>
      <c r="AY1116" s="3">
        <v>1</v>
      </c>
      <c r="AZ1116">
        <v>443</v>
      </c>
      <c r="BA1116">
        <v>467</v>
      </c>
      <c r="BB1116" s="3">
        <f t="shared" si="316"/>
        <v>448.71428571428572</v>
      </c>
      <c r="BC1116" s="3">
        <v>450</v>
      </c>
      <c r="BD1116" s="3">
        <v>1</v>
      </c>
      <c r="BE1116">
        <v>499</v>
      </c>
      <c r="BF1116">
        <v>526</v>
      </c>
      <c r="BG1116" s="3">
        <f t="shared" si="317"/>
        <v>505.42857142857144</v>
      </c>
      <c r="BH1116" s="3">
        <v>507</v>
      </c>
      <c r="BI1116" s="3">
        <v>1</v>
      </c>
      <c r="BJ1116">
        <v>559</v>
      </c>
      <c r="BK1116">
        <v>601</v>
      </c>
      <c r="BL1116" s="3">
        <f t="shared" si="318"/>
        <v>569</v>
      </c>
      <c r="BM1116" s="3">
        <v>570</v>
      </c>
      <c r="BN1116" s="3">
        <v>1</v>
      </c>
      <c r="BO1116">
        <v>635</v>
      </c>
      <c r="BP1116">
        <v>674</v>
      </c>
      <c r="BQ1116" s="3">
        <f t="shared" si="319"/>
        <v>644.28571428571433</v>
      </c>
      <c r="BR1116" s="3">
        <v>646</v>
      </c>
      <c r="BS1116" s="3">
        <v>1</v>
      </c>
      <c r="BV1116" s="3">
        <f t="shared" si="325"/>
        <v>0</v>
      </c>
      <c r="BW1116" s="3"/>
      <c r="BX1116" s="3"/>
      <c r="CA1116" s="3">
        <f t="shared" si="320"/>
        <v>0</v>
      </c>
      <c r="CB1116" s="3"/>
      <c r="CC1116" s="3"/>
      <c r="CF1116" s="3">
        <f t="shared" si="321"/>
        <v>0</v>
      </c>
      <c r="CG1116" s="3"/>
      <c r="CH1116" s="3"/>
      <c r="CK1116" s="3">
        <f t="shared" si="322"/>
        <v>0</v>
      </c>
      <c r="CL1116" s="3"/>
      <c r="CM1116" s="3"/>
      <c r="CN1116">
        <f t="shared" si="323"/>
        <v>287</v>
      </c>
    </row>
    <row r="1117" spans="1:93" ht="16.25" customHeight="1" x14ac:dyDescent="0.2">
      <c r="A1117">
        <v>2866</v>
      </c>
      <c r="B1117" t="s">
        <v>3369</v>
      </c>
      <c r="C1117" t="s">
        <v>3370</v>
      </c>
      <c r="D1117" s="1" t="s">
        <v>3371</v>
      </c>
      <c r="E1117">
        <v>452</v>
      </c>
      <c r="F1117">
        <v>1956</v>
      </c>
      <c r="G1117">
        <v>1957</v>
      </c>
      <c r="H1117" t="s">
        <v>16</v>
      </c>
      <c r="I1117">
        <v>1116</v>
      </c>
      <c r="J1117" s="2" t="str">
        <f t="shared" si="324"/>
        <v>CLICK ME</v>
      </c>
      <c r="K1117" t="s">
        <v>3622</v>
      </c>
      <c r="L1117">
        <v>50</v>
      </c>
      <c r="M1117">
        <v>158</v>
      </c>
      <c r="N1117" s="3">
        <f t="shared" si="308"/>
        <v>75.714285714285708</v>
      </c>
      <c r="O1117">
        <v>80</v>
      </c>
      <c r="P1117">
        <v>0</v>
      </c>
      <c r="Q1117">
        <v>262</v>
      </c>
      <c r="R1117">
        <v>379</v>
      </c>
      <c r="S1117" s="3">
        <f t="shared" si="309"/>
        <v>289.85714285714283</v>
      </c>
      <c r="T1117" s="3">
        <v>293</v>
      </c>
      <c r="U1117" s="3">
        <v>0</v>
      </c>
      <c r="X1117" s="3">
        <f t="shared" si="310"/>
        <v>0</v>
      </c>
      <c r="Y1117" s="3"/>
      <c r="Z1117" s="3"/>
      <c r="AC1117" s="3">
        <f t="shared" si="311"/>
        <v>0</v>
      </c>
      <c r="AD1117" s="3"/>
      <c r="AE1117" s="3"/>
      <c r="AH1117" s="3">
        <f t="shared" si="312"/>
        <v>0</v>
      </c>
      <c r="AI1117" s="3"/>
      <c r="AJ1117" s="3"/>
      <c r="AM1117" s="3">
        <f t="shared" si="313"/>
        <v>0</v>
      </c>
      <c r="AN1117" s="3"/>
      <c r="AO1117" s="3"/>
      <c r="AR1117" s="3">
        <f t="shared" si="314"/>
        <v>0</v>
      </c>
      <c r="AS1117" s="3"/>
      <c r="AT1117" s="3"/>
      <c r="AW1117" s="3">
        <f t="shared" si="315"/>
        <v>0</v>
      </c>
      <c r="AX1117" s="3"/>
      <c r="AY1117" s="3"/>
      <c r="BB1117" s="3">
        <f t="shared" si="316"/>
        <v>0</v>
      </c>
      <c r="BC1117" s="3"/>
      <c r="BD1117" s="3"/>
      <c r="BG1117" s="3">
        <f t="shared" si="317"/>
        <v>0</v>
      </c>
      <c r="BH1117" s="3"/>
      <c r="BI1117" s="3"/>
      <c r="BL1117" s="3">
        <f t="shared" si="318"/>
        <v>0</v>
      </c>
      <c r="BM1117" s="3"/>
      <c r="BN1117" s="3"/>
      <c r="BQ1117" s="3">
        <f t="shared" si="319"/>
        <v>0</v>
      </c>
      <c r="BR1117" s="3"/>
      <c r="BS1117" s="3"/>
      <c r="BV1117" s="3">
        <f t="shared" si="325"/>
        <v>0</v>
      </c>
      <c r="BW1117" s="3"/>
      <c r="BX1117" s="3"/>
      <c r="CA1117" s="3">
        <f t="shared" si="320"/>
        <v>0</v>
      </c>
      <c r="CB1117" s="3"/>
      <c r="CC1117" s="3"/>
      <c r="CF1117" s="3">
        <f t="shared" si="321"/>
        <v>0</v>
      </c>
      <c r="CG1117" s="3"/>
      <c r="CH1117" s="3"/>
      <c r="CK1117" s="3">
        <f t="shared" si="322"/>
        <v>0</v>
      </c>
      <c r="CL1117" s="3"/>
      <c r="CM1117" s="3"/>
      <c r="CN1117">
        <f t="shared" si="323"/>
        <v>225</v>
      </c>
    </row>
    <row r="1118" spans="1:93" ht="16.25" customHeight="1" x14ac:dyDescent="0.2">
      <c r="A1118">
        <v>3155</v>
      </c>
      <c r="B1118" t="s">
        <v>3372</v>
      </c>
      <c r="C1118" t="s">
        <v>3373</v>
      </c>
      <c r="D1118" s="1" t="s">
        <v>3374</v>
      </c>
      <c r="E1118">
        <v>375</v>
      </c>
      <c r="F1118">
        <v>1963</v>
      </c>
      <c r="G1118">
        <v>1963</v>
      </c>
      <c r="H1118" t="s">
        <v>16</v>
      </c>
      <c r="I1118">
        <v>1117</v>
      </c>
      <c r="J1118" s="2" t="str">
        <f t="shared" si="324"/>
        <v>CLICK ME</v>
      </c>
      <c r="K1118" t="s">
        <v>3613</v>
      </c>
      <c r="L1118">
        <v>106</v>
      </c>
      <c r="M1118">
        <v>343</v>
      </c>
      <c r="N1118" s="3">
        <f t="shared" si="308"/>
        <v>162.42857142857142</v>
      </c>
      <c r="O1118">
        <v>166</v>
      </c>
      <c r="P1118">
        <v>1</v>
      </c>
      <c r="S1118" s="3">
        <f t="shared" si="309"/>
        <v>0</v>
      </c>
      <c r="T1118" s="3"/>
      <c r="U1118" s="3"/>
      <c r="X1118" s="3">
        <f t="shared" si="310"/>
        <v>0</v>
      </c>
      <c r="Y1118" s="3"/>
      <c r="Z1118" s="3"/>
      <c r="AC1118" s="3">
        <f t="shared" si="311"/>
        <v>0</v>
      </c>
      <c r="AD1118" s="3"/>
      <c r="AE1118" s="3"/>
      <c r="AH1118" s="3">
        <f t="shared" si="312"/>
        <v>0</v>
      </c>
      <c r="AI1118" s="3"/>
      <c r="AJ1118" s="3"/>
      <c r="AM1118" s="3">
        <f t="shared" si="313"/>
        <v>0</v>
      </c>
      <c r="AN1118" s="3"/>
      <c r="AO1118" s="3"/>
      <c r="AR1118" s="3">
        <f t="shared" si="314"/>
        <v>0</v>
      </c>
      <c r="AS1118" s="3"/>
      <c r="AT1118" s="3"/>
      <c r="AW1118" s="3">
        <f t="shared" si="315"/>
        <v>0</v>
      </c>
      <c r="AX1118" s="3"/>
      <c r="AY1118" s="3"/>
      <c r="BB1118" s="3">
        <f t="shared" si="316"/>
        <v>0</v>
      </c>
      <c r="BC1118" s="3"/>
      <c r="BD1118" s="3"/>
      <c r="BG1118" s="3">
        <f t="shared" si="317"/>
        <v>0</v>
      </c>
      <c r="BH1118" s="3"/>
      <c r="BI1118" s="3"/>
      <c r="BL1118" s="3">
        <f t="shared" si="318"/>
        <v>0</v>
      </c>
      <c r="BM1118" s="3"/>
      <c r="BN1118" s="3"/>
      <c r="BQ1118" s="3">
        <f t="shared" si="319"/>
        <v>0</v>
      </c>
      <c r="BR1118" s="3"/>
      <c r="BS1118" s="3"/>
      <c r="BV1118" s="3">
        <f t="shared" si="325"/>
        <v>0</v>
      </c>
      <c r="BW1118" s="3"/>
      <c r="BX1118" s="3"/>
      <c r="CA1118" s="3">
        <f t="shared" si="320"/>
        <v>0</v>
      </c>
      <c r="CB1118" s="3"/>
      <c r="CC1118" s="3"/>
      <c r="CF1118" s="3">
        <f t="shared" si="321"/>
        <v>0</v>
      </c>
      <c r="CG1118" s="3"/>
      <c r="CH1118" s="3"/>
      <c r="CK1118" s="3">
        <f t="shared" si="322"/>
        <v>0</v>
      </c>
      <c r="CL1118" s="3"/>
      <c r="CM1118" s="3"/>
      <c r="CN1118">
        <f t="shared" si="323"/>
        <v>237</v>
      </c>
    </row>
    <row r="1119" spans="1:93" ht="16.25" customHeight="1" x14ac:dyDescent="0.2">
      <c r="A1119">
        <v>7730</v>
      </c>
      <c r="B1119" t="s">
        <v>3375</v>
      </c>
      <c r="C1119" t="s">
        <v>3376</v>
      </c>
      <c r="D1119" s="1" t="s">
        <v>3377</v>
      </c>
      <c r="E1119">
        <v>890</v>
      </c>
      <c r="F1119">
        <v>1952</v>
      </c>
      <c r="G1119">
        <v>1961</v>
      </c>
      <c r="H1119" t="s">
        <v>23</v>
      </c>
      <c r="I1119">
        <v>1118</v>
      </c>
      <c r="J1119" s="2" t="str">
        <f t="shared" si="324"/>
        <v>CLICK ME</v>
      </c>
      <c r="K1119" t="s">
        <v>3873</v>
      </c>
      <c r="L1119">
        <v>76</v>
      </c>
      <c r="M1119">
        <v>102</v>
      </c>
      <c r="N1119" s="3">
        <f t="shared" si="308"/>
        <v>82.19047619047619</v>
      </c>
      <c r="O1119">
        <v>83</v>
      </c>
      <c r="P1119">
        <v>0</v>
      </c>
      <c r="Q1119">
        <v>167</v>
      </c>
      <c r="R1119">
        <v>195</v>
      </c>
      <c r="S1119" s="3">
        <f t="shared" si="309"/>
        <v>173.66666666666666</v>
      </c>
      <c r="T1119" s="3">
        <v>175</v>
      </c>
      <c r="U1119" s="3">
        <v>0</v>
      </c>
      <c r="V1119">
        <v>262</v>
      </c>
      <c r="W1119">
        <v>287</v>
      </c>
      <c r="X1119" s="3">
        <f t="shared" si="310"/>
        <v>267.95238095238096</v>
      </c>
      <c r="Y1119" s="3">
        <v>269</v>
      </c>
      <c r="Z1119" s="3">
        <v>0</v>
      </c>
      <c r="AA1119">
        <v>354</v>
      </c>
      <c r="AB1119">
        <v>379</v>
      </c>
      <c r="AC1119" s="3">
        <f t="shared" si="311"/>
        <v>359.95238095238096</v>
      </c>
      <c r="AD1119" s="3">
        <v>361</v>
      </c>
      <c r="AE1119" s="3">
        <v>0</v>
      </c>
      <c r="AF1119">
        <v>450</v>
      </c>
      <c r="AG1119">
        <v>476</v>
      </c>
      <c r="AH1119" s="3">
        <f t="shared" si="312"/>
        <v>456.1904761904762</v>
      </c>
      <c r="AI1119" s="3">
        <v>456</v>
      </c>
      <c r="AJ1119" s="3">
        <v>0</v>
      </c>
      <c r="AK1119">
        <v>548</v>
      </c>
      <c r="AL1119">
        <v>572</v>
      </c>
      <c r="AM1119" s="3">
        <f t="shared" si="313"/>
        <v>553.71428571428567</v>
      </c>
      <c r="AN1119" s="3">
        <v>554</v>
      </c>
      <c r="AO1119" s="3">
        <v>0</v>
      </c>
      <c r="AP1119">
        <v>647</v>
      </c>
      <c r="AQ1119">
        <v>668</v>
      </c>
      <c r="AR1119" s="3">
        <f t="shared" si="314"/>
        <v>652</v>
      </c>
      <c r="AS1119" s="3">
        <v>653</v>
      </c>
      <c r="AT1119" s="3">
        <v>0</v>
      </c>
      <c r="AU1119">
        <v>747</v>
      </c>
      <c r="AV1119">
        <v>773</v>
      </c>
      <c r="AW1119" s="3">
        <f t="shared" si="315"/>
        <v>753.19047619047615</v>
      </c>
      <c r="AX1119" s="3">
        <v>753</v>
      </c>
      <c r="AY1119" s="3">
        <v>0</v>
      </c>
      <c r="AZ1119">
        <v>856</v>
      </c>
      <c r="BA1119">
        <v>883</v>
      </c>
      <c r="BB1119" s="3">
        <f t="shared" si="316"/>
        <v>862.42857142857144</v>
      </c>
      <c r="BC1119" s="3">
        <v>862</v>
      </c>
      <c r="BD1119" s="3">
        <v>0</v>
      </c>
      <c r="BG1119" s="3">
        <f t="shared" si="317"/>
        <v>0</v>
      </c>
      <c r="BH1119" s="3"/>
      <c r="BI1119" s="3"/>
      <c r="BL1119" s="3">
        <f t="shared" si="318"/>
        <v>0</v>
      </c>
      <c r="BM1119" s="3"/>
      <c r="BN1119" s="3"/>
      <c r="BQ1119" s="3">
        <f t="shared" si="319"/>
        <v>0</v>
      </c>
      <c r="BR1119" s="3"/>
      <c r="BS1119" s="3"/>
      <c r="BV1119" s="3">
        <f t="shared" si="325"/>
        <v>0</v>
      </c>
      <c r="BW1119" s="3"/>
      <c r="BX1119" s="3"/>
      <c r="CA1119" s="3">
        <f t="shared" si="320"/>
        <v>0</v>
      </c>
      <c r="CB1119" s="3"/>
      <c r="CC1119" s="3"/>
      <c r="CF1119" s="3">
        <f t="shared" si="321"/>
        <v>0</v>
      </c>
      <c r="CG1119" s="3"/>
      <c r="CH1119" s="3"/>
      <c r="CK1119" s="3">
        <f t="shared" si="322"/>
        <v>0</v>
      </c>
      <c r="CL1119" s="3"/>
      <c r="CM1119" s="3"/>
      <c r="CN1119">
        <f t="shared" si="323"/>
        <v>228</v>
      </c>
    </row>
    <row r="1120" spans="1:93" ht="16.25" customHeight="1" x14ac:dyDescent="0.2">
      <c r="A1120">
        <v>8098</v>
      </c>
      <c r="B1120" t="s">
        <v>3378</v>
      </c>
      <c r="C1120" t="s">
        <v>3379</v>
      </c>
      <c r="D1120" s="1" t="s">
        <v>3380</v>
      </c>
      <c r="E1120">
        <v>359</v>
      </c>
      <c r="F1120">
        <v>1961</v>
      </c>
      <c r="G1120">
        <v>1961</v>
      </c>
      <c r="H1120" t="s">
        <v>23</v>
      </c>
      <c r="I1120">
        <v>1119</v>
      </c>
      <c r="J1120" s="2" t="str">
        <f t="shared" si="324"/>
        <v>CLICK ME</v>
      </c>
      <c r="K1120" t="s">
        <v>3625</v>
      </c>
      <c r="L1120">
        <v>10</v>
      </c>
      <c r="M1120">
        <v>351</v>
      </c>
      <c r="N1120" s="3">
        <f t="shared" si="308"/>
        <v>91.19047619047619</v>
      </c>
      <c r="O1120" t="s">
        <v>3571</v>
      </c>
      <c r="S1120" s="3">
        <f t="shared" si="309"/>
        <v>0</v>
      </c>
      <c r="T1120" s="3"/>
      <c r="U1120" s="3"/>
      <c r="X1120" s="3">
        <f t="shared" si="310"/>
        <v>0</v>
      </c>
      <c r="Y1120" s="3"/>
      <c r="Z1120" s="3"/>
      <c r="AC1120" s="3">
        <f t="shared" si="311"/>
        <v>0</v>
      </c>
      <c r="AD1120" s="3"/>
      <c r="AE1120" s="3"/>
      <c r="AH1120" s="3">
        <f t="shared" si="312"/>
        <v>0</v>
      </c>
      <c r="AI1120" s="3"/>
      <c r="AJ1120" s="3"/>
      <c r="AM1120" s="3">
        <f t="shared" si="313"/>
        <v>0</v>
      </c>
      <c r="AN1120" s="3"/>
      <c r="AO1120" s="3"/>
      <c r="AR1120" s="3">
        <f t="shared" si="314"/>
        <v>0</v>
      </c>
      <c r="AS1120" s="3"/>
      <c r="AT1120" s="3"/>
      <c r="AW1120" s="3">
        <f t="shared" si="315"/>
        <v>0</v>
      </c>
      <c r="AX1120" s="3"/>
      <c r="AY1120" s="3"/>
      <c r="BB1120" s="3">
        <f t="shared" si="316"/>
        <v>0</v>
      </c>
      <c r="BC1120" s="3"/>
      <c r="BD1120" s="3"/>
      <c r="BG1120" s="3">
        <f t="shared" si="317"/>
        <v>0</v>
      </c>
      <c r="BH1120" s="3"/>
      <c r="BI1120" s="3"/>
      <c r="BL1120" s="3">
        <f t="shared" si="318"/>
        <v>0</v>
      </c>
      <c r="BM1120" s="3"/>
      <c r="BN1120" s="3"/>
      <c r="BQ1120" s="3">
        <f t="shared" si="319"/>
        <v>0</v>
      </c>
      <c r="BR1120" s="3"/>
      <c r="BS1120" s="3"/>
      <c r="BV1120" s="3">
        <f t="shared" si="325"/>
        <v>0</v>
      </c>
      <c r="BW1120" s="3"/>
      <c r="BX1120" s="3"/>
      <c r="CA1120" s="3">
        <f t="shared" si="320"/>
        <v>0</v>
      </c>
      <c r="CB1120" s="3"/>
      <c r="CC1120" s="3"/>
      <c r="CF1120" s="3">
        <f t="shared" si="321"/>
        <v>0</v>
      </c>
      <c r="CG1120" s="3"/>
      <c r="CH1120" s="3"/>
      <c r="CK1120" s="3">
        <f t="shared" si="322"/>
        <v>0</v>
      </c>
      <c r="CL1120" s="3"/>
      <c r="CM1120" s="3"/>
      <c r="CN1120">
        <f t="shared" si="323"/>
        <v>341</v>
      </c>
    </row>
    <row r="1121" spans="1:93" ht="16.25" customHeight="1" x14ac:dyDescent="0.2">
      <c r="A1121">
        <v>2502</v>
      </c>
      <c r="B1121" t="s">
        <v>3381</v>
      </c>
      <c r="C1121" t="s">
        <v>3382</v>
      </c>
      <c r="D1121" s="1" t="s">
        <v>3383</v>
      </c>
      <c r="E1121">
        <v>391</v>
      </c>
      <c r="F1121">
        <v>1961</v>
      </c>
      <c r="G1121">
        <v>1961</v>
      </c>
      <c r="H1121" t="s">
        <v>16</v>
      </c>
      <c r="I1121">
        <v>1120</v>
      </c>
      <c r="J1121" s="2" t="str">
        <f t="shared" si="324"/>
        <v>CLICK ME</v>
      </c>
      <c r="K1121" t="s">
        <v>3712</v>
      </c>
      <c r="N1121" s="3">
        <f t="shared" si="308"/>
        <v>0</v>
      </c>
      <c r="S1121" s="3">
        <f t="shared" si="309"/>
        <v>0</v>
      </c>
      <c r="T1121" s="3"/>
      <c r="U1121" s="3"/>
      <c r="X1121" s="3">
        <f t="shared" si="310"/>
        <v>0</v>
      </c>
      <c r="Y1121" s="3"/>
      <c r="Z1121" s="3"/>
      <c r="AC1121" s="3">
        <f t="shared" si="311"/>
        <v>0</v>
      </c>
      <c r="AD1121" s="3"/>
      <c r="AE1121" s="3"/>
      <c r="AH1121" s="3">
        <f t="shared" si="312"/>
        <v>0</v>
      </c>
      <c r="AI1121" s="3"/>
      <c r="AJ1121" s="3"/>
      <c r="AM1121" s="3">
        <f t="shared" si="313"/>
        <v>0</v>
      </c>
      <c r="AN1121" s="3"/>
      <c r="AO1121" s="3"/>
      <c r="AR1121" s="3">
        <f t="shared" si="314"/>
        <v>0</v>
      </c>
      <c r="AS1121" s="3"/>
      <c r="AT1121" s="3"/>
      <c r="AW1121" s="3">
        <f t="shared" si="315"/>
        <v>0</v>
      </c>
      <c r="AX1121" s="3"/>
      <c r="AY1121" s="3"/>
      <c r="BB1121" s="3">
        <f t="shared" si="316"/>
        <v>0</v>
      </c>
      <c r="BC1121" s="3"/>
      <c r="BD1121" s="3"/>
      <c r="BG1121" s="3">
        <f t="shared" si="317"/>
        <v>0</v>
      </c>
      <c r="BH1121" s="3"/>
      <c r="BI1121" s="3"/>
      <c r="BL1121" s="3">
        <f t="shared" si="318"/>
        <v>0</v>
      </c>
      <c r="BM1121" s="3"/>
      <c r="BN1121" s="3"/>
      <c r="BQ1121" s="3">
        <f t="shared" si="319"/>
        <v>0</v>
      </c>
      <c r="BR1121" s="3"/>
      <c r="BS1121" s="3"/>
      <c r="BV1121" s="3">
        <f t="shared" si="325"/>
        <v>0</v>
      </c>
      <c r="BW1121" s="3"/>
      <c r="BX1121" s="3"/>
      <c r="CA1121" s="3">
        <f t="shared" si="320"/>
        <v>0</v>
      </c>
      <c r="CB1121" s="3"/>
      <c r="CC1121" s="3"/>
      <c r="CF1121" s="3">
        <f t="shared" si="321"/>
        <v>0</v>
      </c>
      <c r="CG1121" s="3"/>
      <c r="CH1121" s="3"/>
      <c r="CK1121" s="3">
        <f t="shared" si="322"/>
        <v>0</v>
      </c>
      <c r="CL1121" s="3"/>
      <c r="CM1121" s="3"/>
      <c r="CN1121">
        <f t="shared" si="323"/>
        <v>0</v>
      </c>
      <c r="CO1121" t="s">
        <v>3707</v>
      </c>
    </row>
    <row r="1122" spans="1:93" ht="16.25" customHeight="1" x14ac:dyDescent="0.2">
      <c r="A1122">
        <v>3482</v>
      </c>
      <c r="B1122" t="s">
        <v>3384</v>
      </c>
      <c r="C1122" t="s">
        <v>3385</v>
      </c>
      <c r="D1122" s="1" t="s">
        <v>3386</v>
      </c>
      <c r="E1122">
        <v>358</v>
      </c>
      <c r="F1122">
        <v>1950</v>
      </c>
      <c r="G1122">
        <v>1950</v>
      </c>
      <c r="H1122" t="s">
        <v>16</v>
      </c>
      <c r="I1122">
        <v>1121</v>
      </c>
      <c r="J1122" s="2" t="str">
        <f t="shared" si="324"/>
        <v>CLICK ME</v>
      </c>
      <c r="K1122" t="s">
        <v>3507</v>
      </c>
      <c r="L1122">
        <v>111</v>
      </c>
      <c r="M1122">
        <v>304</v>
      </c>
      <c r="N1122" s="3">
        <f t="shared" si="308"/>
        <v>156.95238095238096</v>
      </c>
      <c r="O1122">
        <v>155</v>
      </c>
      <c r="P1122">
        <v>0</v>
      </c>
      <c r="S1122" s="3">
        <f t="shared" si="309"/>
        <v>0</v>
      </c>
      <c r="T1122" s="3"/>
      <c r="U1122" s="3"/>
      <c r="X1122" s="3">
        <f t="shared" si="310"/>
        <v>0</v>
      </c>
      <c r="Y1122" s="3"/>
      <c r="Z1122" s="3"/>
      <c r="AC1122" s="3">
        <f t="shared" si="311"/>
        <v>0</v>
      </c>
      <c r="AD1122" s="3"/>
      <c r="AE1122" s="3"/>
      <c r="AH1122" s="3">
        <f t="shared" si="312"/>
        <v>0</v>
      </c>
      <c r="AI1122" s="3"/>
      <c r="AJ1122" s="3"/>
      <c r="AM1122" s="3">
        <f t="shared" si="313"/>
        <v>0</v>
      </c>
      <c r="AN1122" s="3"/>
      <c r="AO1122" s="3"/>
      <c r="AR1122" s="3">
        <f t="shared" si="314"/>
        <v>0</v>
      </c>
      <c r="AS1122" s="3"/>
      <c r="AT1122" s="3"/>
      <c r="AW1122" s="3">
        <f t="shared" si="315"/>
        <v>0</v>
      </c>
      <c r="AX1122" s="3"/>
      <c r="AY1122" s="3"/>
      <c r="BB1122" s="3">
        <f t="shared" si="316"/>
        <v>0</v>
      </c>
      <c r="BC1122" s="3"/>
      <c r="BD1122" s="3"/>
      <c r="BG1122" s="3">
        <f t="shared" si="317"/>
        <v>0</v>
      </c>
      <c r="BH1122" s="3"/>
      <c r="BI1122" s="3"/>
      <c r="BL1122" s="3">
        <f t="shared" si="318"/>
        <v>0</v>
      </c>
      <c r="BM1122" s="3"/>
      <c r="BN1122" s="3"/>
      <c r="BQ1122" s="3">
        <f t="shared" si="319"/>
        <v>0</v>
      </c>
      <c r="BR1122" s="3"/>
      <c r="BS1122" s="3"/>
      <c r="BV1122" s="3">
        <f t="shared" si="325"/>
        <v>0</v>
      </c>
      <c r="BW1122" s="3"/>
      <c r="BX1122" s="3"/>
      <c r="CA1122" s="3">
        <f t="shared" si="320"/>
        <v>0</v>
      </c>
      <c r="CB1122" s="3"/>
      <c r="CC1122" s="3"/>
      <c r="CF1122" s="3">
        <f t="shared" si="321"/>
        <v>0</v>
      </c>
      <c r="CG1122" s="3"/>
      <c r="CH1122" s="3"/>
      <c r="CK1122" s="3">
        <f t="shared" si="322"/>
        <v>0</v>
      </c>
      <c r="CL1122" s="3"/>
      <c r="CM1122" s="3"/>
      <c r="CN1122">
        <f t="shared" si="323"/>
        <v>193</v>
      </c>
    </row>
    <row r="1123" spans="1:93" ht="16.25" customHeight="1" x14ac:dyDescent="0.2">
      <c r="A1123">
        <v>2571</v>
      </c>
      <c r="B1123" t="s">
        <v>3387</v>
      </c>
      <c r="C1123" t="s">
        <v>3388</v>
      </c>
      <c r="D1123" s="1" t="s">
        <v>3389</v>
      </c>
      <c r="E1123">
        <v>288</v>
      </c>
      <c r="F1123">
        <v>1954</v>
      </c>
      <c r="G1123">
        <v>1954</v>
      </c>
      <c r="H1123" t="s">
        <v>16</v>
      </c>
      <c r="I1123">
        <v>1122</v>
      </c>
      <c r="J1123" s="2" t="str">
        <f t="shared" si="324"/>
        <v>CLICK ME</v>
      </c>
      <c r="K1123" t="s">
        <v>3713</v>
      </c>
      <c r="N1123" s="3">
        <f t="shared" si="308"/>
        <v>0</v>
      </c>
      <c r="S1123" s="3">
        <f t="shared" si="309"/>
        <v>0</v>
      </c>
      <c r="T1123" s="3"/>
      <c r="U1123" s="3"/>
      <c r="X1123" s="3">
        <f t="shared" si="310"/>
        <v>0</v>
      </c>
      <c r="Y1123" s="3"/>
      <c r="Z1123" s="3"/>
      <c r="AC1123" s="3">
        <f t="shared" si="311"/>
        <v>0</v>
      </c>
      <c r="AD1123" s="3"/>
      <c r="AE1123" s="3"/>
      <c r="AH1123" s="3">
        <f t="shared" si="312"/>
        <v>0</v>
      </c>
      <c r="AI1123" s="3"/>
      <c r="AJ1123" s="3"/>
      <c r="AM1123" s="3">
        <f t="shared" si="313"/>
        <v>0</v>
      </c>
      <c r="AN1123" s="3"/>
      <c r="AO1123" s="3"/>
      <c r="AR1123" s="3">
        <f t="shared" si="314"/>
        <v>0</v>
      </c>
      <c r="AS1123" s="3"/>
      <c r="AT1123" s="3"/>
      <c r="AW1123" s="3">
        <f t="shared" si="315"/>
        <v>0</v>
      </c>
      <c r="AX1123" s="3"/>
      <c r="AY1123" s="3"/>
      <c r="BB1123" s="3">
        <f t="shared" si="316"/>
        <v>0</v>
      </c>
      <c r="BC1123" s="3"/>
      <c r="BD1123" s="3"/>
      <c r="BG1123" s="3">
        <f t="shared" si="317"/>
        <v>0</v>
      </c>
      <c r="BH1123" s="3"/>
      <c r="BI1123" s="3"/>
      <c r="BL1123" s="3">
        <f t="shared" si="318"/>
        <v>0</v>
      </c>
      <c r="BM1123" s="3"/>
      <c r="BN1123" s="3"/>
      <c r="BQ1123" s="3">
        <f t="shared" si="319"/>
        <v>0</v>
      </c>
      <c r="BR1123" s="3"/>
      <c r="BS1123" s="3"/>
      <c r="BV1123" s="3">
        <f t="shared" si="325"/>
        <v>0</v>
      </c>
      <c r="BW1123" s="3"/>
      <c r="BX1123" s="3"/>
      <c r="CA1123" s="3">
        <f t="shared" si="320"/>
        <v>0</v>
      </c>
      <c r="CB1123" s="3"/>
      <c r="CC1123" s="3"/>
      <c r="CF1123" s="3">
        <f t="shared" si="321"/>
        <v>0</v>
      </c>
      <c r="CG1123" s="3"/>
      <c r="CH1123" s="3"/>
      <c r="CK1123" s="3">
        <f t="shared" si="322"/>
        <v>0</v>
      </c>
      <c r="CL1123" s="3"/>
      <c r="CM1123" s="3"/>
      <c r="CN1123">
        <f t="shared" si="323"/>
        <v>0</v>
      </c>
      <c r="CO1123" t="s">
        <v>3707</v>
      </c>
    </row>
    <row r="1124" spans="1:93" ht="16.25" customHeight="1" x14ac:dyDescent="0.2">
      <c r="A1124">
        <v>4626</v>
      </c>
      <c r="B1124" t="s">
        <v>3390</v>
      </c>
      <c r="C1124" t="s">
        <v>3391</v>
      </c>
      <c r="D1124" s="1" t="s">
        <v>3392</v>
      </c>
      <c r="E1124">
        <v>536</v>
      </c>
      <c r="F1124">
        <v>1964</v>
      </c>
      <c r="G1124">
        <v>1966</v>
      </c>
      <c r="H1124" t="s">
        <v>55</v>
      </c>
      <c r="I1124">
        <v>1123</v>
      </c>
      <c r="J1124" s="2" t="str">
        <f t="shared" si="324"/>
        <v>CLICK ME</v>
      </c>
      <c r="K1124" t="s">
        <v>3638</v>
      </c>
      <c r="L1124">
        <v>81</v>
      </c>
      <c r="M1124">
        <v>173</v>
      </c>
      <c r="N1124" s="3">
        <f t="shared" si="308"/>
        <v>102.9047619047619</v>
      </c>
      <c r="O1124">
        <v>107</v>
      </c>
      <c r="P1124">
        <v>0</v>
      </c>
      <c r="Q1124">
        <v>253</v>
      </c>
      <c r="R1124">
        <v>346</v>
      </c>
      <c r="S1124" s="3">
        <f t="shared" si="309"/>
        <v>275.14285714285717</v>
      </c>
      <c r="T1124" s="3" t="s">
        <v>3571</v>
      </c>
      <c r="U1124" s="3"/>
      <c r="V1124">
        <v>429</v>
      </c>
      <c r="W1124">
        <v>526</v>
      </c>
      <c r="X1124" s="3">
        <f t="shared" si="310"/>
        <v>452.09523809523807</v>
      </c>
      <c r="Y1124" s="3">
        <v>456</v>
      </c>
      <c r="Z1124" s="3">
        <v>0</v>
      </c>
      <c r="AC1124" s="3">
        <f t="shared" si="311"/>
        <v>0</v>
      </c>
      <c r="AD1124" s="3"/>
      <c r="AE1124" s="3"/>
      <c r="AH1124" s="3">
        <f t="shared" si="312"/>
        <v>0</v>
      </c>
      <c r="AI1124" s="3"/>
      <c r="AJ1124" s="3"/>
      <c r="AM1124" s="3">
        <f t="shared" si="313"/>
        <v>0</v>
      </c>
      <c r="AN1124" s="3"/>
      <c r="AO1124" s="3"/>
      <c r="AR1124" s="3">
        <f t="shared" si="314"/>
        <v>0</v>
      </c>
      <c r="AS1124" s="3"/>
      <c r="AT1124" s="3"/>
      <c r="AW1124" s="3">
        <f t="shared" si="315"/>
        <v>0</v>
      </c>
      <c r="AX1124" s="3"/>
      <c r="AY1124" s="3"/>
      <c r="BB1124" s="3">
        <f t="shared" si="316"/>
        <v>0</v>
      </c>
      <c r="BC1124" s="3"/>
      <c r="BD1124" s="3"/>
      <c r="BG1124" s="3">
        <f t="shared" si="317"/>
        <v>0</v>
      </c>
      <c r="BH1124" s="3"/>
      <c r="BI1124" s="3"/>
      <c r="BL1124" s="3">
        <f t="shared" si="318"/>
        <v>0</v>
      </c>
      <c r="BM1124" s="3"/>
      <c r="BN1124" s="3"/>
      <c r="BQ1124" s="3">
        <f t="shared" si="319"/>
        <v>0</v>
      </c>
      <c r="BR1124" s="3"/>
      <c r="BS1124" s="3"/>
      <c r="BV1124" s="3">
        <f t="shared" si="325"/>
        <v>0</v>
      </c>
      <c r="BW1124" s="3"/>
      <c r="BX1124" s="3"/>
      <c r="CA1124" s="3">
        <f t="shared" si="320"/>
        <v>0</v>
      </c>
      <c r="CB1124" s="3"/>
      <c r="CC1124" s="3"/>
      <c r="CF1124" s="3">
        <f t="shared" si="321"/>
        <v>0</v>
      </c>
      <c r="CG1124" s="3"/>
      <c r="CH1124" s="3"/>
      <c r="CK1124" s="3">
        <f t="shared" si="322"/>
        <v>0</v>
      </c>
      <c r="CL1124" s="3"/>
      <c r="CM1124" s="3"/>
      <c r="CN1124">
        <f t="shared" si="323"/>
        <v>282</v>
      </c>
    </row>
    <row r="1125" spans="1:93" ht="16.25" customHeight="1" x14ac:dyDescent="0.2">
      <c r="A1125">
        <v>7351</v>
      </c>
      <c r="B1125" t="s">
        <v>3393</v>
      </c>
      <c r="C1125" t="s">
        <v>3394</v>
      </c>
      <c r="D1125" s="1" t="s">
        <v>3395</v>
      </c>
      <c r="E1125">
        <v>941</v>
      </c>
      <c r="F1125">
        <v>1953</v>
      </c>
      <c r="G1125">
        <v>1961</v>
      </c>
      <c r="H1125" t="s">
        <v>23</v>
      </c>
      <c r="I1125">
        <v>1124</v>
      </c>
      <c r="J1125" s="2" t="str">
        <f t="shared" si="324"/>
        <v>CLICK ME</v>
      </c>
      <c r="K1125" t="s">
        <v>3874</v>
      </c>
      <c r="L1125">
        <v>93</v>
      </c>
      <c r="M1125">
        <v>196</v>
      </c>
      <c r="N1125" s="3">
        <f t="shared" si="308"/>
        <v>117.52380952380952</v>
      </c>
      <c r="O1125">
        <v>123</v>
      </c>
      <c r="P1125">
        <v>0</v>
      </c>
      <c r="Q1125">
        <v>239</v>
      </c>
      <c r="R1125">
        <v>292</v>
      </c>
      <c r="S1125" s="3">
        <f t="shared" si="309"/>
        <v>251.61904761904762</v>
      </c>
      <c r="T1125" s="3">
        <v>255</v>
      </c>
      <c r="U1125" s="3">
        <v>0</v>
      </c>
      <c r="V1125">
        <v>337</v>
      </c>
      <c r="W1125">
        <v>390</v>
      </c>
      <c r="X1125" s="3">
        <f t="shared" si="310"/>
        <v>349.61904761904759</v>
      </c>
      <c r="Y1125" s="3">
        <v>352</v>
      </c>
      <c r="Z1125" s="3">
        <v>0</v>
      </c>
      <c r="AA1125">
        <v>436</v>
      </c>
      <c r="AB1125">
        <v>494</v>
      </c>
      <c r="AC1125" s="3">
        <f t="shared" si="311"/>
        <v>449.8095238095238</v>
      </c>
      <c r="AD1125" s="3">
        <v>454</v>
      </c>
      <c r="AE1125" s="3">
        <v>0</v>
      </c>
      <c r="AF1125">
        <v>541</v>
      </c>
      <c r="AG1125">
        <v>598</v>
      </c>
      <c r="AH1125" s="3">
        <f t="shared" si="312"/>
        <v>554.57142857142856</v>
      </c>
      <c r="AI1125" s="3">
        <v>559</v>
      </c>
      <c r="AJ1125" s="3">
        <v>0</v>
      </c>
      <c r="AK1125">
        <v>645</v>
      </c>
      <c r="AL1125">
        <v>703</v>
      </c>
      <c r="AM1125" s="3">
        <f t="shared" si="313"/>
        <v>658.80952380952385</v>
      </c>
      <c r="AN1125" s="3">
        <v>664</v>
      </c>
      <c r="AO1125" s="3">
        <v>0</v>
      </c>
      <c r="AP1125">
        <v>753</v>
      </c>
      <c r="AQ1125">
        <v>813</v>
      </c>
      <c r="AR1125" s="3">
        <f t="shared" si="314"/>
        <v>767.28571428571433</v>
      </c>
      <c r="AS1125" s="3">
        <v>771</v>
      </c>
      <c r="AT1125" s="3">
        <v>0</v>
      </c>
      <c r="AU1125">
        <v>868</v>
      </c>
      <c r="AV1125">
        <v>933</v>
      </c>
      <c r="AW1125" s="3">
        <f t="shared" si="315"/>
        <v>883.47619047619048</v>
      </c>
      <c r="AX1125">
        <v>887</v>
      </c>
      <c r="AY1125" s="3">
        <v>0</v>
      </c>
      <c r="BB1125" s="3">
        <f t="shared" si="316"/>
        <v>0</v>
      </c>
      <c r="BC1125" s="3"/>
      <c r="BD1125" s="3"/>
      <c r="BG1125" s="3">
        <f t="shared" si="317"/>
        <v>0</v>
      </c>
      <c r="BH1125" s="3"/>
      <c r="BI1125" s="3"/>
      <c r="BL1125" s="3">
        <f t="shared" si="318"/>
        <v>0</v>
      </c>
      <c r="BM1125" s="3"/>
      <c r="BN1125" s="3"/>
      <c r="BQ1125" s="3">
        <f t="shared" si="319"/>
        <v>0</v>
      </c>
      <c r="BR1125" s="3"/>
      <c r="BS1125" s="3"/>
      <c r="BV1125" s="3">
        <f t="shared" si="325"/>
        <v>0</v>
      </c>
      <c r="BW1125" s="3"/>
      <c r="BX1125" s="3"/>
      <c r="CA1125" s="3">
        <f t="shared" si="320"/>
        <v>0</v>
      </c>
      <c r="CB1125" s="3"/>
      <c r="CC1125" s="3"/>
      <c r="CF1125" s="3">
        <f t="shared" si="321"/>
        <v>0</v>
      </c>
      <c r="CG1125" s="3"/>
      <c r="CH1125" s="3"/>
      <c r="CK1125" s="3">
        <f t="shared" si="322"/>
        <v>0</v>
      </c>
      <c r="CL1125" s="3"/>
      <c r="CM1125" s="3"/>
      <c r="CN1125">
        <f t="shared" si="323"/>
        <v>507</v>
      </c>
    </row>
    <row r="1126" spans="1:93" ht="16.25" customHeight="1" x14ac:dyDescent="0.2">
      <c r="A1126">
        <v>5894</v>
      </c>
      <c r="B1126" t="s">
        <v>3396</v>
      </c>
      <c r="C1126" t="s">
        <v>3397</v>
      </c>
      <c r="D1126" s="1" t="s">
        <v>3398</v>
      </c>
      <c r="E1126">
        <v>522</v>
      </c>
      <c r="F1126">
        <v>1956</v>
      </c>
      <c r="G1126">
        <v>1961</v>
      </c>
      <c r="H1126" t="s">
        <v>72</v>
      </c>
      <c r="I1126">
        <v>1125</v>
      </c>
      <c r="J1126" s="2" t="str">
        <f t="shared" si="324"/>
        <v>CLICK ME</v>
      </c>
      <c r="K1126" t="s">
        <v>3875</v>
      </c>
      <c r="L1126">
        <v>46</v>
      </c>
      <c r="M1126">
        <v>86</v>
      </c>
      <c r="N1126" s="3">
        <f t="shared" si="308"/>
        <v>55.523809523809526</v>
      </c>
      <c r="O1126">
        <v>56</v>
      </c>
      <c r="P1126">
        <v>0</v>
      </c>
      <c r="Q1126">
        <v>126</v>
      </c>
      <c r="R1126">
        <v>161</v>
      </c>
      <c r="S1126" s="3">
        <f t="shared" si="309"/>
        <v>134.33333333333334</v>
      </c>
      <c r="T1126" s="3">
        <v>135</v>
      </c>
      <c r="U1126" s="3">
        <v>0</v>
      </c>
      <c r="V1126">
        <v>206</v>
      </c>
      <c r="W1126">
        <v>240</v>
      </c>
      <c r="X1126" s="3">
        <f t="shared" si="310"/>
        <v>214.0952380952381</v>
      </c>
      <c r="Y1126" s="3">
        <v>214</v>
      </c>
      <c r="Z1126" s="3">
        <v>0</v>
      </c>
      <c r="AA1126">
        <v>286</v>
      </c>
      <c r="AB1126">
        <v>327</v>
      </c>
      <c r="AC1126" s="3">
        <f t="shared" si="311"/>
        <v>295.76190476190476</v>
      </c>
      <c r="AD1126" s="3">
        <v>297</v>
      </c>
      <c r="AE1126" s="3">
        <v>0</v>
      </c>
      <c r="AF1126">
        <v>372</v>
      </c>
      <c r="AG1126">
        <v>420</v>
      </c>
      <c r="AH1126" s="3">
        <f t="shared" si="312"/>
        <v>383.42857142857144</v>
      </c>
      <c r="AI1126" s="3">
        <v>384</v>
      </c>
      <c r="AJ1126" s="3">
        <v>0</v>
      </c>
      <c r="AK1126">
        <v>466</v>
      </c>
      <c r="AL1126">
        <v>514</v>
      </c>
      <c r="AM1126" s="3">
        <f t="shared" si="313"/>
        <v>477.42857142857144</v>
      </c>
      <c r="AN1126" s="3">
        <v>479</v>
      </c>
      <c r="AO1126" s="3">
        <v>0</v>
      </c>
      <c r="AR1126" s="3">
        <f t="shared" si="314"/>
        <v>0</v>
      </c>
      <c r="AS1126" s="3"/>
      <c r="AT1126" s="3"/>
      <c r="AW1126" s="3">
        <f t="shared" si="315"/>
        <v>0</v>
      </c>
      <c r="AX1126" s="3"/>
      <c r="AY1126" s="3"/>
      <c r="BB1126" s="3">
        <f t="shared" si="316"/>
        <v>0</v>
      </c>
      <c r="BC1126" s="3"/>
      <c r="BD1126" s="3"/>
      <c r="BG1126" s="3">
        <f t="shared" si="317"/>
        <v>0</v>
      </c>
      <c r="BH1126" s="3"/>
      <c r="BI1126" s="3"/>
      <c r="BL1126" s="3">
        <f t="shared" si="318"/>
        <v>0</v>
      </c>
      <c r="BM1126" s="3"/>
      <c r="BN1126" s="3"/>
      <c r="BQ1126" s="3">
        <f t="shared" si="319"/>
        <v>0</v>
      </c>
      <c r="BR1126" s="3"/>
      <c r="BS1126" s="3"/>
      <c r="BV1126" s="3">
        <f t="shared" si="325"/>
        <v>0</v>
      </c>
      <c r="BW1126" s="3"/>
      <c r="BX1126" s="3"/>
      <c r="CA1126" s="3">
        <f t="shared" si="320"/>
        <v>0</v>
      </c>
      <c r="CB1126" s="3"/>
      <c r="CC1126" s="3"/>
      <c r="CF1126" s="3">
        <f t="shared" si="321"/>
        <v>0</v>
      </c>
      <c r="CG1126" s="3"/>
      <c r="CH1126" s="3"/>
      <c r="CK1126" s="3">
        <f t="shared" si="322"/>
        <v>0</v>
      </c>
      <c r="CL1126" s="3"/>
      <c r="CM1126" s="3"/>
      <c r="CN1126">
        <f t="shared" si="323"/>
        <v>246</v>
      </c>
    </row>
    <row r="1127" spans="1:93" ht="16.25" customHeight="1" x14ac:dyDescent="0.2">
      <c r="A1127">
        <v>7011</v>
      </c>
      <c r="B1127" t="s">
        <v>3399</v>
      </c>
      <c r="C1127" t="s">
        <v>3400</v>
      </c>
      <c r="D1127" s="1" t="s">
        <v>3401</v>
      </c>
      <c r="E1127">
        <v>458</v>
      </c>
      <c r="F1127">
        <v>1963</v>
      </c>
      <c r="G1127">
        <v>1963</v>
      </c>
      <c r="H1127" t="s">
        <v>12</v>
      </c>
      <c r="I1127">
        <v>1126</v>
      </c>
      <c r="J1127" s="2" t="str">
        <f t="shared" si="324"/>
        <v>CLICK ME</v>
      </c>
      <c r="K1127" t="s">
        <v>3597</v>
      </c>
      <c r="L1127">
        <v>225</v>
      </c>
      <c r="M1127">
        <v>420</v>
      </c>
      <c r="N1127" s="3">
        <f t="shared" si="308"/>
        <v>271.42857142857144</v>
      </c>
      <c r="O1127">
        <v>271</v>
      </c>
      <c r="P1127">
        <v>0</v>
      </c>
      <c r="S1127" s="3">
        <f t="shared" si="309"/>
        <v>0</v>
      </c>
      <c r="T1127" s="3"/>
      <c r="U1127" s="3"/>
      <c r="X1127" s="3">
        <f t="shared" si="310"/>
        <v>0</v>
      </c>
      <c r="Y1127" s="3"/>
      <c r="Z1127" s="3"/>
      <c r="AC1127" s="3">
        <f t="shared" si="311"/>
        <v>0</v>
      </c>
      <c r="AD1127" s="3"/>
      <c r="AE1127" s="3"/>
      <c r="AH1127" s="3">
        <f t="shared" si="312"/>
        <v>0</v>
      </c>
      <c r="AI1127" s="3"/>
      <c r="AJ1127" s="3"/>
      <c r="AM1127" s="3">
        <f t="shared" si="313"/>
        <v>0</v>
      </c>
      <c r="AN1127" s="3"/>
      <c r="AO1127" s="3"/>
      <c r="AR1127" s="3">
        <f t="shared" si="314"/>
        <v>0</v>
      </c>
      <c r="AS1127" s="3"/>
      <c r="AT1127" s="3"/>
      <c r="AW1127" s="3">
        <f t="shared" si="315"/>
        <v>0</v>
      </c>
      <c r="AX1127" s="3"/>
      <c r="AY1127" s="3"/>
      <c r="BB1127" s="3">
        <f t="shared" si="316"/>
        <v>0</v>
      </c>
      <c r="BC1127" s="3"/>
      <c r="BD1127" s="3"/>
      <c r="BG1127" s="3">
        <f t="shared" si="317"/>
        <v>0</v>
      </c>
      <c r="BH1127" s="3"/>
      <c r="BI1127" s="3"/>
      <c r="BL1127" s="3">
        <f t="shared" si="318"/>
        <v>0</v>
      </c>
      <c r="BM1127" s="3"/>
      <c r="BN1127" s="3"/>
      <c r="BQ1127" s="3">
        <f t="shared" si="319"/>
        <v>0</v>
      </c>
      <c r="BR1127" s="3"/>
      <c r="BS1127" s="3"/>
      <c r="BV1127" s="3">
        <f t="shared" si="325"/>
        <v>0</v>
      </c>
      <c r="BW1127" s="3"/>
      <c r="BX1127" s="3"/>
      <c r="CA1127" s="3">
        <f t="shared" si="320"/>
        <v>0</v>
      </c>
      <c r="CB1127" s="3"/>
      <c r="CC1127" s="3"/>
      <c r="CF1127" s="3">
        <f t="shared" si="321"/>
        <v>0</v>
      </c>
      <c r="CG1127" s="3"/>
      <c r="CH1127" s="3"/>
      <c r="CK1127" s="3">
        <f t="shared" si="322"/>
        <v>0</v>
      </c>
      <c r="CL1127" s="3"/>
      <c r="CM1127" s="3"/>
      <c r="CN1127">
        <f t="shared" si="323"/>
        <v>195</v>
      </c>
    </row>
    <row r="1128" spans="1:93" ht="16.25" customHeight="1" x14ac:dyDescent="0.2">
      <c r="A1128">
        <v>4310</v>
      </c>
      <c r="B1128" t="s">
        <v>3402</v>
      </c>
      <c r="C1128" t="s">
        <v>3403</v>
      </c>
      <c r="D1128" s="1" t="s">
        <v>3404</v>
      </c>
      <c r="E1128">
        <v>388</v>
      </c>
      <c r="F1128">
        <v>1962</v>
      </c>
      <c r="G1128">
        <v>1963</v>
      </c>
      <c r="H1128" t="s">
        <v>55</v>
      </c>
      <c r="I1128">
        <v>1127</v>
      </c>
      <c r="J1128" s="2" t="str">
        <f t="shared" si="324"/>
        <v>CLICK ME</v>
      </c>
      <c r="K1128" t="s">
        <v>3602</v>
      </c>
      <c r="L1128">
        <v>188</v>
      </c>
      <c r="M1128">
        <v>380</v>
      </c>
      <c r="N1128" s="3">
        <f t="shared" si="308"/>
        <v>233.71428571428572</v>
      </c>
      <c r="O1128">
        <v>236</v>
      </c>
      <c r="P1128">
        <v>1</v>
      </c>
      <c r="S1128" s="3">
        <f t="shared" si="309"/>
        <v>0</v>
      </c>
      <c r="T1128" s="3"/>
      <c r="U1128" s="3"/>
      <c r="X1128" s="3">
        <f t="shared" si="310"/>
        <v>0</v>
      </c>
      <c r="Y1128" s="3"/>
      <c r="Z1128" s="3"/>
      <c r="AC1128" s="3">
        <f t="shared" si="311"/>
        <v>0</v>
      </c>
      <c r="AD1128" s="3"/>
      <c r="AE1128" s="3"/>
      <c r="AH1128" s="3">
        <f t="shared" si="312"/>
        <v>0</v>
      </c>
      <c r="AI1128" s="3"/>
      <c r="AJ1128" s="3"/>
      <c r="AM1128" s="3">
        <f t="shared" si="313"/>
        <v>0</v>
      </c>
      <c r="AN1128" s="3"/>
      <c r="AO1128" s="3"/>
      <c r="AR1128" s="3">
        <f t="shared" si="314"/>
        <v>0</v>
      </c>
      <c r="AS1128" s="3"/>
      <c r="AT1128" s="3"/>
      <c r="AW1128" s="3">
        <f t="shared" si="315"/>
        <v>0</v>
      </c>
      <c r="AX1128" s="3"/>
      <c r="AY1128" s="3"/>
      <c r="BB1128" s="3">
        <f t="shared" si="316"/>
        <v>0</v>
      </c>
      <c r="BC1128" s="3"/>
      <c r="BD1128" s="3"/>
      <c r="BG1128" s="3">
        <f t="shared" si="317"/>
        <v>0</v>
      </c>
      <c r="BH1128" s="3"/>
      <c r="BI1128" s="3"/>
      <c r="BL1128" s="3">
        <f t="shared" si="318"/>
        <v>0</v>
      </c>
      <c r="BM1128" s="3"/>
      <c r="BN1128" s="3"/>
      <c r="BQ1128" s="3">
        <f t="shared" si="319"/>
        <v>0</v>
      </c>
      <c r="BR1128" s="3"/>
      <c r="BS1128" s="3"/>
      <c r="BV1128" s="3">
        <f t="shared" si="325"/>
        <v>0</v>
      </c>
      <c r="BW1128" s="3"/>
      <c r="BX1128" s="3"/>
      <c r="CA1128" s="3">
        <f t="shared" si="320"/>
        <v>0</v>
      </c>
      <c r="CB1128" s="3"/>
      <c r="CC1128" s="3"/>
      <c r="CF1128" s="3">
        <f t="shared" si="321"/>
        <v>0</v>
      </c>
      <c r="CG1128" s="3"/>
      <c r="CH1128" s="3"/>
      <c r="CK1128" s="3">
        <f t="shared" si="322"/>
        <v>0</v>
      </c>
      <c r="CL1128" s="3"/>
      <c r="CM1128" s="3"/>
      <c r="CN1128">
        <f t="shared" si="323"/>
        <v>192</v>
      </c>
    </row>
    <row r="1129" spans="1:93" ht="16.25" customHeight="1" x14ac:dyDescent="0.2">
      <c r="A1129">
        <v>4309</v>
      </c>
      <c r="B1129" t="s">
        <v>3405</v>
      </c>
      <c r="C1129" t="s">
        <v>3406</v>
      </c>
      <c r="D1129" s="1" t="s">
        <v>3407</v>
      </c>
      <c r="E1129">
        <v>373</v>
      </c>
      <c r="F1129">
        <v>1956</v>
      </c>
      <c r="G1129">
        <v>1956</v>
      </c>
      <c r="H1129" t="s">
        <v>55</v>
      </c>
      <c r="I1129">
        <v>1128</v>
      </c>
      <c r="J1129" s="2" t="str">
        <f t="shared" si="324"/>
        <v>CLICK ME</v>
      </c>
      <c r="K1129" t="s">
        <v>3602</v>
      </c>
      <c r="L1129">
        <v>173</v>
      </c>
      <c r="M1129">
        <v>364</v>
      </c>
      <c r="N1129" s="3">
        <f t="shared" si="308"/>
        <v>218.47619047619048</v>
      </c>
      <c r="O1129">
        <v>219</v>
      </c>
      <c r="P1129">
        <v>0</v>
      </c>
      <c r="S1129" s="3">
        <f t="shared" si="309"/>
        <v>0</v>
      </c>
      <c r="T1129" s="3"/>
      <c r="U1129" s="3"/>
      <c r="X1129" s="3">
        <f t="shared" si="310"/>
        <v>0</v>
      </c>
      <c r="Y1129" s="3"/>
      <c r="Z1129" s="3"/>
      <c r="AC1129" s="3">
        <f t="shared" si="311"/>
        <v>0</v>
      </c>
      <c r="AD1129" s="3"/>
      <c r="AE1129" s="3"/>
      <c r="AH1129" s="3">
        <f t="shared" si="312"/>
        <v>0</v>
      </c>
      <c r="AI1129" s="3"/>
      <c r="AJ1129" s="3"/>
      <c r="AM1129" s="3">
        <f t="shared" si="313"/>
        <v>0</v>
      </c>
      <c r="AN1129" s="3"/>
      <c r="AO1129" s="3"/>
      <c r="AR1129" s="3">
        <f t="shared" si="314"/>
        <v>0</v>
      </c>
      <c r="AS1129" s="3"/>
      <c r="AT1129" s="3"/>
      <c r="AW1129" s="3">
        <f t="shared" si="315"/>
        <v>0</v>
      </c>
      <c r="AX1129" s="3"/>
      <c r="AY1129" s="3"/>
      <c r="BB1129" s="3">
        <f t="shared" si="316"/>
        <v>0</v>
      </c>
      <c r="BC1129" s="3"/>
      <c r="BD1129" s="3"/>
      <c r="BG1129" s="3">
        <f t="shared" si="317"/>
        <v>0</v>
      </c>
      <c r="BH1129" s="3"/>
      <c r="BI1129" s="3"/>
      <c r="BL1129" s="3">
        <f t="shared" si="318"/>
        <v>0</v>
      </c>
      <c r="BM1129" s="3"/>
      <c r="BN1129" s="3"/>
      <c r="BQ1129" s="3">
        <f t="shared" si="319"/>
        <v>0</v>
      </c>
      <c r="BR1129" s="3"/>
      <c r="BS1129" s="3"/>
      <c r="BV1129" s="3">
        <f t="shared" si="325"/>
        <v>0</v>
      </c>
      <c r="BW1129" s="3"/>
      <c r="BX1129" s="3"/>
      <c r="CA1129" s="3">
        <f t="shared" si="320"/>
        <v>0</v>
      </c>
      <c r="CB1129" s="3"/>
      <c r="CC1129" s="3"/>
      <c r="CF1129" s="3">
        <f t="shared" si="321"/>
        <v>0</v>
      </c>
      <c r="CG1129" s="3"/>
      <c r="CH1129" s="3"/>
      <c r="CK1129" s="3">
        <f t="shared" si="322"/>
        <v>0</v>
      </c>
      <c r="CL1129" s="3"/>
      <c r="CM1129" s="3"/>
      <c r="CN1129">
        <f t="shared" si="323"/>
        <v>191</v>
      </c>
    </row>
    <row r="1130" spans="1:93" ht="16.25" customHeight="1" x14ac:dyDescent="0.2">
      <c r="A1130">
        <v>1286</v>
      </c>
      <c r="B1130" t="s">
        <v>3408</v>
      </c>
      <c r="C1130" t="s">
        <v>3409</v>
      </c>
      <c r="D1130" s="1" t="s">
        <v>3410</v>
      </c>
      <c r="E1130">
        <v>536</v>
      </c>
      <c r="F1130">
        <v>1959</v>
      </c>
      <c r="G1130">
        <v>1963</v>
      </c>
      <c r="H1130" t="s">
        <v>210</v>
      </c>
      <c r="I1130">
        <v>1129</v>
      </c>
      <c r="J1130" s="2" t="str">
        <f t="shared" si="324"/>
        <v>CLICK ME</v>
      </c>
      <c r="K1130" t="s">
        <v>3714</v>
      </c>
      <c r="L1130">
        <v>66</v>
      </c>
      <c r="M1130">
        <v>140</v>
      </c>
      <c r="N1130" s="3">
        <f t="shared" si="308"/>
        <v>83.61904761904762</v>
      </c>
      <c r="O1130">
        <v>85</v>
      </c>
      <c r="P1130">
        <v>0</v>
      </c>
      <c r="Q1130">
        <v>181</v>
      </c>
      <c r="R1130">
        <v>229</v>
      </c>
      <c r="S1130" s="3">
        <f t="shared" si="309"/>
        <v>192.42857142857142</v>
      </c>
      <c r="T1130" s="3">
        <v>193</v>
      </c>
      <c r="U1130" s="3">
        <v>0</v>
      </c>
      <c r="V1130">
        <v>275</v>
      </c>
      <c r="W1130">
        <v>326</v>
      </c>
      <c r="X1130" s="3">
        <f t="shared" si="310"/>
        <v>287.14285714285717</v>
      </c>
      <c r="Y1130" s="3">
        <v>289</v>
      </c>
      <c r="Z1130" s="3">
        <v>0</v>
      </c>
      <c r="AA1130">
        <v>373</v>
      </c>
      <c r="AB1130">
        <v>424</v>
      </c>
      <c r="AC1130" s="3">
        <f t="shared" si="311"/>
        <v>385.14285714285717</v>
      </c>
      <c r="AD1130" s="3">
        <v>386</v>
      </c>
      <c r="AE1130" s="3">
        <v>0</v>
      </c>
      <c r="AF1130">
        <v>473</v>
      </c>
      <c r="AG1130">
        <v>527</v>
      </c>
      <c r="AH1130" s="3">
        <f t="shared" si="312"/>
        <v>485.85714285714283</v>
      </c>
      <c r="AI1130" s="3">
        <v>488</v>
      </c>
      <c r="AJ1130" s="3">
        <v>0</v>
      </c>
      <c r="AM1130" s="3">
        <f t="shared" si="313"/>
        <v>0</v>
      </c>
      <c r="AN1130" s="3"/>
      <c r="AO1130" s="3"/>
      <c r="AR1130" s="3">
        <f t="shared" si="314"/>
        <v>0</v>
      </c>
      <c r="AS1130" s="3"/>
      <c r="AT1130" s="3"/>
      <c r="AW1130" s="3">
        <f t="shared" si="315"/>
        <v>0</v>
      </c>
      <c r="AX1130" s="3"/>
      <c r="AY1130" s="3"/>
      <c r="BB1130" s="3">
        <f t="shared" si="316"/>
        <v>0</v>
      </c>
      <c r="BC1130" s="3"/>
      <c r="BD1130" s="3"/>
      <c r="BG1130" s="3">
        <f t="shared" si="317"/>
        <v>0</v>
      </c>
      <c r="BH1130" s="3"/>
      <c r="BI1130" s="3"/>
      <c r="BL1130" s="3">
        <f t="shared" si="318"/>
        <v>0</v>
      </c>
      <c r="BM1130" s="3"/>
      <c r="BN1130" s="3"/>
      <c r="BQ1130" s="3">
        <f t="shared" si="319"/>
        <v>0</v>
      </c>
      <c r="BR1130" s="3"/>
      <c r="BS1130" s="3"/>
      <c r="BV1130" s="3">
        <f t="shared" si="325"/>
        <v>0</v>
      </c>
      <c r="BW1130" s="3"/>
      <c r="BX1130" s="3"/>
      <c r="CA1130" s="3">
        <f t="shared" si="320"/>
        <v>0</v>
      </c>
      <c r="CB1130" s="3"/>
      <c r="CC1130" s="3"/>
      <c r="CF1130" s="3">
        <f t="shared" si="321"/>
        <v>0</v>
      </c>
      <c r="CG1130" s="3"/>
      <c r="CH1130" s="3"/>
      <c r="CK1130" s="3">
        <f t="shared" si="322"/>
        <v>0</v>
      </c>
      <c r="CL1130" s="3"/>
      <c r="CM1130" s="3"/>
      <c r="CN1130">
        <f t="shared" si="323"/>
        <v>278</v>
      </c>
    </row>
    <row r="1131" spans="1:93" ht="16.25" customHeight="1" x14ac:dyDescent="0.2">
      <c r="A1131">
        <v>2831</v>
      </c>
      <c r="B1131" t="s">
        <v>3411</v>
      </c>
      <c r="C1131" t="s">
        <v>3412</v>
      </c>
      <c r="D1131" s="1" t="s">
        <v>3413</v>
      </c>
      <c r="E1131">
        <v>418</v>
      </c>
      <c r="F1131">
        <v>1958</v>
      </c>
      <c r="G1131">
        <v>1958</v>
      </c>
      <c r="H1131" t="s">
        <v>16</v>
      </c>
      <c r="I1131">
        <v>1130</v>
      </c>
      <c r="J1131" s="2" t="str">
        <f t="shared" si="324"/>
        <v>CLICK ME</v>
      </c>
      <c r="K1131" t="s">
        <v>3608</v>
      </c>
      <c r="L1131">
        <v>11</v>
      </c>
      <c r="M1131">
        <v>408</v>
      </c>
      <c r="N1131" s="3">
        <f t="shared" si="308"/>
        <v>105.52380952380952</v>
      </c>
      <c r="O1131">
        <v>106</v>
      </c>
      <c r="P1131">
        <v>1</v>
      </c>
      <c r="S1131" s="3">
        <f t="shared" si="309"/>
        <v>0</v>
      </c>
      <c r="T1131" s="3"/>
      <c r="U1131" s="3"/>
      <c r="X1131" s="3">
        <f t="shared" si="310"/>
        <v>0</v>
      </c>
      <c r="Y1131" s="3"/>
      <c r="Z1131" s="3"/>
      <c r="AC1131" s="3">
        <f t="shared" si="311"/>
        <v>0</v>
      </c>
      <c r="AD1131" s="3"/>
      <c r="AE1131" s="3"/>
      <c r="AH1131" s="3">
        <f t="shared" si="312"/>
        <v>0</v>
      </c>
      <c r="AI1131" s="3"/>
      <c r="AJ1131" s="3"/>
      <c r="AM1131" s="3">
        <f t="shared" si="313"/>
        <v>0</v>
      </c>
      <c r="AN1131" s="3"/>
      <c r="AO1131" s="3"/>
      <c r="AR1131" s="3">
        <f t="shared" si="314"/>
        <v>0</v>
      </c>
      <c r="AS1131" s="3"/>
      <c r="AT1131" s="3"/>
      <c r="AW1131" s="3">
        <f t="shared" si="315"/>
        <v>0</v>
      </c>
      <c r="AX1131" s="3"/>
      <c r="AY1131" s="3"/>
      <c r="BB1131" s="3">
        <f t="shared" si="316"/>
        <v>0</v>
      </c>
      <c r="BC1131" s="3"/>
      <c r="BD1131" s="3"/>
      <c r="BG1131" s="3">
        <f t="shared" si="317"/>
        <v>0</v>
      </c>
      <c r="BH1131" s="3"/>
      <c r="BI1131" s="3"/>
      <c r="BL1131" s="3">
        <f t="shared" si="318"/>
        <v>0</v>
      </c>
      <c r="BM1131" s="3"/>
      <c r="BN1131" s="3"/>
      <c r="BQ1131" s="3">
        <f t="shared" si="319"/>
        <v>0</v>
      </c>
      <c r="BR1131" s="3"/>
      <c r="BS1131" s="3"/>
      <c r="BV1131" s="3">
        <f t="shared" si="325"/>
        <v>0</v>
      </c>
      <c r="BW1131" s="3"/>
      <c r="BX1131" s="3"/>
      <c r="CA1131" s="3">
        <f t="shared" si="320"/>
        <v>0</v>
      </c>
      <c r="CB1131" s="3"/>
      <c r="CC1131" s="3"/>
      <c r="CF1131" s="3">
        <f t="shared" si="321"/>
        <v>0</v>
      </c>
      <c r="CG1131" s="3"/>
      <c r="CH1131" s="3"/>
      <c r="CK1131" s="3">
        <f t="shared" si="322"/>
        <v>0</v>
      </c>
      <c r="CL1131" s="3"/>
      <c r="CM1131" s="3"/>
      <c r="CN1131">
        <f t="shared" si="323"/>
        <v>397</v>
      </c>
    </row>
    <row r="1132" spans="1:93" ht="16.25" customHeight="1" x14ac:dyDescent="0.2">
      <c r="A1132">
        <v>6855</v>
      </c>
      <c r="B1132" t="s">
        <v>3414</v>
      </c>
      <c r="C1132" t="s">
        <v>3415</v>
      </c>
      <c r="D1132" s="1" t="s">
        <v>3416</v>
      </c>
      <c r="E1132">
        <v>709</v>
      </c>
      <c r="F1132">
        <v>1957</v>
      </c>
      <c r="G1132">
        <v>1958</v>
      </c>
      <c r="H1132" t="s">
        <v>12</v>
      </c>
      <c r="I1132">
        <v>1131</v>
      </c>
      <c r="J1132" s="2" t="str">
        <f t="shared" si="324"/>
        <v>CLICK ME</v>
      </c>
      <c r="K1132" t="s">
        <v>3657</v>
      </c>
      <c r="L1132">
        <v>74</v>
      </c>
      <c r="M1132">
        <v>183</v>
      </c>
      <c r="N1132" s="3">
        <f t="shared" si="308"/>
        <v>99.952380952380949</v>
      </c>
      <c r="O1132">
        <v>102</v>
      </c>
      <c r="P1132">
        <v>0</v>
      </c>
      <c r="Q1132">
        <v>412</v>
      </c>
      <c r="R1132">
        <v>537</v>
      </c>
      <c r="S1132" s="3">
        <f t="shared" si="309"/>
        <v>441.76190476190476</v>
      </c>
      <c r="T1132" s="3">
        <v>444</v>
      </c>
      <c r="U1132" s="3">
        <v>0</v>
      </c>
      <c r="X1132" s="3">
        <f t="shared" si="310"/>
        <v>0</v>
      </c>
      <c r="Y1132" s="3"/>
      <c r="Z1132" s="3"/>
      <c r="AC1132" s="3">
        <f t="shared" si="311"/>
        <v>0</v>
      </c>
      <c r="AD1132" s="3"/>
      <c r="AE1132" s="3"/>
      <c r="AH1132" s="3">
        <f t="shared" si="312"/>
        <v>0</v>
      </c>
      <c r="AI1132" s="3"/>
      <c r="AJ1132" s="3"/>
      <c r="AM1132" s="3">
        <f t="shared" si="313"/>
        <v>0</v>
      </c>
      <c r="AN1132" s="3"/>
      <c r="AO1132" s="3"/>
      <c r="AR1132" s="3">
        <f t="shared" si="314"/>
        <v>0</v>
      </c>
      <c r="AS1132" s="3"/>
      <c r="AT1132" s="3"/>
      <c r="AW1132" s="3">
        <f t="shared" si="315"/>
        <v>0</v>
      </c>
      <c r="AX1132" s="3"/>
      <c r="AY1132" s="3"/>
      <c r="BB1132" s="3">
        <f t="shared" si="316"/>
        <v>0</v>
      </c>
      <c r="BC1132" s="3"/>
      <c r="BD1132" s="3"/>
      <c r="BG1132" s="3">
        <f t="shared" si="317"/>
        <v>0</v>
      </c>
      <c r="BH1132" s="3"/>
      <c r="BI1132" s="3"/>
      <c r="BL1132" s="3">
        <f t="shared" si="318"/>
        <v>0</v>
      </c>
      <c r="BM1132" s="3"/>
      <c r="BN1132" s="3"/>
      <c r="BQ1132" s="3">
        <f t="shared" si="319"/>
        <v>0</v>
      </c>
      <c r="BR1132" s="3"/>
      <c r="BS1132" s="3"/>
      <c r="BV1132" s="3">
        <f t="shared" si="325"/>
        <v>0</v>
      </c>
      <c r="BW1132" s="3"/>
      <c r="BX1132" s="3"/>
      <c r="CA1132" s="3">
        <f t="shared" si="320"/>
        <v>0</v>
      </c>
      <c r="CB1132" s="3"/>
      <c r="CC1132" s="3"/>
      <c r="CF1132" s="3">
        <f t="shared" si="321"/>
        <v>0</v>
      </c>
      <c r="CG1132" s="3"/>
      <c r="CH1132" s="3"/>
      <c r="CK1132" s="3">
        <f t="shared" si="322"/>
        <v>0</v>
      </c>
      <c r="CL1132" s="3"/>
      <c r="CM1132" s="3"/>
      <c r="CN1132">
        <f t="shared" si="323"/>
        <v>234</v>
      </c>
    </row>
    <row r="1133" spans="1:93" ht="16.25" customHeight="1" x14ac:dyDescent="0.2">
      <c r="A1133">
        <v>2650</v>
      </c>
      <c r="B1133" t="s">
        <v>3417</v>
      </c>
      <c r="C1133" t="s">
        <v>3418</v>
      </c>
      <c r="D1133" s="1" t="s">
        <v>3419</v>
      </c>
      <c r="E1133">
        <v>518</v>
      </c>
      <c r="F1133">
        <v>1956</v>
      </c>
      <c r="G1133">
        <v>1957</v>
      </c>
      <c r="H1133" t="s">
        <v>16</v>
      </c>
      <c r="I1133">
        <v>1132</v>
      </c>
      <c r="J1133" s="2" t="str">
        <f t="shared" si="324"/>
        <v>CLICK ME</v>
      </c>
      <c r="K1133" t="s">
        <v>3675</v>
      </c>
      <c r="L1133">
        <v>84</v>
      </c>
      <c r="M1133">
        <v>236</v>
      </c>
      <c r="N1133" s="3">
        <f t="shared" si="308"/>
        <v>120.19047619047619</v>
      </c>
      <c r="O1133">
        <v>118</v>
      </c>
      <c r="P1133">
        <v>1</v>
      </c>
      <c r="Q1133">
        <v>320</v>
      </c>
      <c r="R1133">
        <v>505</v>
      </c>
      <c r="S1133" s="3">
        <f t="shared" si="309"/>
        <v>364.04761904761904</v>
      </c>
      <c r="T1133" s="3">
        <v>363</v>
      </c>
      <c r="U1133" s="3">
        <v>1</v>
      </c>
      <c r="X1133" s="3">
        <f t="shared" si="310"/>
        <v>0</v>
      </c>
      <c r="Y1133" s="3"/>
      <c r="Z1133" s="3"/>
      <c r="AC1133" s="3">
        <f t="shared" si="311"/>
        <v>0</v>
      </c>
      <c r="AD1133" s="3"/>
      <c r="AE1133" s="3"/>
      <c r="AH1133" s="3">
        <f t="shared" si="312"/>
        <v>0</v>
      </c>
      <c r="AI1133" s="3"/>
      <c r="AJ1133" s="3"/>
      <c r="AM1133" s="3">
        <f t="shared" si="313"/>
        <v>0</v>
      </c>
      <c r="AN1133" s="3"/>
      <c r="AO1133" s="3"/>
      <c r="AR1133" s="3">
        <f t="shared" si="314"/>
        <v>0</v>
      </c>
      <c r="AS1133" s="3"/>
      <c r="AT1133" s="3"/>
      <c r="AW1133" s="3">
        <f t="shared" si="315"/>
        <v>0</v>
      </c>
      <c r="AX1133" s="3"/>
      <c r="AY1133" s="3"/>
      <c r="BB1133" s="3">
        <f t="shared" si="316"/>
        <v>0</v>
      </c>
      <c r="BC1133" s="3"/>
      <c r="BD1133" s="3"/>
      <c r="BG1133" s="3">
        <f t="shared" si="317"/>
        <v>0</v>
      </c>
      <c r="BH1133" s="3"/>
      <c r="BI1133" s="3"/>
      <c r="BL1133" s="3">
        <f t="shared" si="318"/>
        <v>0</v>
      </c>
      <c r="BM1133" s="3"/>
      <c r="BN1133" s="3"/>
      <c r="BQ1133" s="3">
        <f t="shared" si="319"/>
        <v>0</v>
      </c>
      <c r="BR1133" s="3"/>
      <c r="BS1133" s="3"/>
      <c r="BV1133" s="3">
        <f t="shared" si="325"/>
        <v>0</v>
      </c>
      <c r="BW1133" s="3"/>
      <c r="BX1133" s="3"/>
      <c r="CA1133" s="3">
        <f t="shared" si="320"/>
        <v>0</v>
      </c>
      <c r="CB1133" s="3"/>
      <c r="CC1133" s="3"/>
      <c r="CF1133" s="3">
        <f t="shared" si="321"/>
        <v>0</v>
      </c>
      <c r="CG1133" s="3"/>
      <c r="CH1133" s="3"/>
      <c r="CK1133" s="3">
        <f t="shared" si="322"/>
        <v>0</v>
      </c>
      <c r="CL1133" s="3"/>
      <c r="CM1133" s="3"/>
      <c r="CN1133">
        <f t="shared" si="323"/>
        <v>337</v>
      </c>
    </row>
    <row r="1134" spans="1:93" ht="16.25" customHeight="1" x14ac:dyDescent="0.2">
      <c r="A1134">
        <v>2356</v>
      </c>
      <c r="B1134" t="s">
        <v>3420</v>
      </c>
      <c r="C1134" t="s">
        <v>3421</v>
      </c>
      <c r="D1134" s="1" t="s">
        <v>3422</v>
      </c>
      <c r="E1134">
        <v>396</v>
      </c>
      <c r="F1134">
        <v>1962</v>
      </c>
      <c r="G1134">
        <v>1962</v>
      </c>
      <c r="H1134" t="s">
        <v>16</v>
      </c>
      <c r="I1134">
        <v>1133</v>
      </c>
      <c r="J1134" s="2" t="str">
        <f t="shared" si="324"/>
        <v>CLICK ME</v>
      </c>
      <c r="K1134" t="s">
        <v>3575</v>
      </c>
      <c r="L1134">
        <v>10</v>
      </c>
      <c r="M1134">
        <v>386</v>
      </c>
      <c r="N1134" s="3">
        <f t="shared" si="308"/>
        <v>99.523809523809518</v>
      </c>
      <c r="O1134" t="s">
        <v>3571</v>
      </c>
      <c r="S1134" s="3">
        <f t="shared" si="309"/>
        <v>0</v>
      </c>
      <c r="T1134" s="3"/>
      <c r="U1134" s="3"/>
      <c r="X1134" s="3">
        <f t="shared" si="310"/>
        <v>0</v>
      </c>
      <c r="Y1134" s="3"/>
      <c r="Z1134" s="3"/>
      <c r="AC1134" s="3">
        <f t="shared" si="311"/>
        <v>0</v>
      </c>
      <c r="AD1134" s="3"/>
      <c r="AE1134" s="3"/>
      <c r="AH1134" s="3">
        <f t="shared" si="312"/>
        <v>0</v>
      </c>
      <c r="AI1134" s="3"/>
      <c r="AJ1134" s="3"/>
      <c r="AM1134" s="3">
        <f t="shared" si="313"/>
        <v>0</v>
      </c>
      <c r="AN1134" s="3"/>
      <c r="AO1134" s="3"/>
      <c r="AR1134" s="3">
        <f t="shared" si="314"/>
        <v>0</v>
      </c>
      <c r="AS1134" s="3"/>
      <c r="AT1134" s="3"/>
      <c r="AW1134" s="3">
        <f t="shared" si="315"/>
        <v>0</v>
      </c>
      <c r="AX1134" s="3"/>
      <c r="AY1134" s="3"/>
      <c r="BB1134" s="3">
        <f t="shared" si="316"/>
        <v>0</v>
      </c>
      <c r="BC1134" s="3"/>
      <c r="BD1134" s="3"/>
      <c r="BG1134" s="3">
        <f t="shared" si="317"/>
        <v>0</v>
      </c>
      <c r="BH1134" s="3"/>
      <c r="BI1134" s="3"/>
      <c r="BL1134" s="3">
        <f t="shared" si="318"/>
        <v>0</v>
      </c>
      <c r="BM1134" s="3"/>
      <c r="BN1134" s="3"/>
      <c r="BQ1134" s="3">
        <f t="shared" si="319"/>
        <v>0</v>
      </c>
      <c r="BR1134" s="3"/>
      <c r="BS1134" s="3"/>
      <c r="BV1134" s="3">
        <f t="shared" si="325"/>
        <v>0</v>
      </c>
      <c r="BW1134" s="3"/>
      <c r="BX1134" s="3"/>
      <c r="CA1134" s="3">
        <f t="shared" si="320"/>
        <v>0</v>
      </c>
      <c r="CB1134" s="3"/>
      <c r="CC1134" s="3"/>
      <c r="CF1134" s="3">
        <f t="shared" si="321"/>
        <v>0</v>
      </c>
      <c r="CG1134" s="3"/>
      <c r="CH1134" s="3"/>
      <c r="CK1134" s="3">
        <f t="shared" si="322"/>
        <v>0</v>
      </c>
      <c r="CL1134" s="3"/>
      <c r="CM1134" s="3"/>
      <c r="CN1134">
        <f t="shared" si="323"/>
        <v>376</v>
      </c>
    </row>
    <row r="1135" spans="1:93" ht="16.25" customHeight="1" x14ac:dyDescent="0.2">
      <c r="A1135">
        <v>7373</v>
      </c>
      <c r="B1135" t="s">
        <v>3423</v>
      </c>
      <c r="C1135" t="s">
        <v>3424</v>
      </c>
      <c r="D1135" s="1" t="s">
        <v>3425</v>
      </c>
      <c r="E1135">
        <v>877</v>
      </c>
      <c r="F1135">
        <v>1953</v>
      </c>
      <c r="G1135">
        <v>1959</v>
      </c>
      <c r="H1135" t="s">
        <v>23</v>
      </c>
      <c r="I1135">
        <v>1134</v>
      </c>
      <c r="J1135" s="2" t="str">
        <f t="shared" si="324"/>
        <v>CLICK ME</v>
      </c>
      <c r="K1135" t="s">
        <v>3876</v>
      </c>
      <c r="L1135">
        <v>80</v>
      </c>
      <c r="M1135">
        <v>137</v>
      </c>
      <c r="N1135" s="3">
        <f t="shared" si="308"/>
        <v>93.571428571428569</v>
      </c>
      <c r="O1135">
        <v>96</v>
      </c>
      <c r="P1135">
        <v>0</v>
      </c>
      <c r="Q1135">
        <v>205</v>
      </c>
      <c r="R1135">
        <v>256</v>
      </c>
      <c r="S1135" s="3">
        <f t="shared" si="309"/>
        <v>217.14285714285714</v>
      </c>
      <c r="T1135" s="3">
        <v>219</v>
      </c>
      <c r="U1135" s="3">
        <v>0</v>
      </c>
      <c r="V1135">
        <v>324</v>
      </c>
      <c r="W1135">
        <v>374</v>
      </c>
      <c r="X1135" s="3">
        <f t="shared" si="310"/>
        <v>335.90476190476193</v>
      </c>
      <c r="Y1135" s="3">
        <v>338</v>
      </c>
      <c r="Z1135" s="3">
        <v>0</v>
      </c>
      <c r="AA1135">
        <v>444</v>
      </c>
      <c r="AB1135">
        <v>494</v>
      </c>
      <c r="AC1135" s="3">
        <f t="shared" si="311"/>
        <v>455.90476190476193</v>
      </c>
      <c r="AD1135" s="3">
        <v>458</v>
      </c>
      <c r="AE1135" s="3">
        <v>0</v>
      </c>
      <c r="AF1135">
        <v>567</v>
      </c>
      <c r="AG1135">
        <v>615</v>
      </c>
      <c r="AH1135" s="3">
        <f t="shared" si="312"/>
        <v>578.42857142857144</v>
      </c>
      <c r="AI1135" s="3">
        <v>581</v>
      </c>
      <c r="AJ1135" s="3">
        <v>0</v>
      </c>
      <c r="AK1135">
        <v>691</v>
      </c>
      <c r="AL1135">
        <v>740</v>
      </c>
      <c r="AM1135" s="3">
        <f t="shared" si="313"/>
        <v>702.66666666666663</v>
      </c>
      <c r="AN1135" s="3">
        <v>706</v>
      </c>
      <c r="AO1135" s="3">
        <v>0</v>
      </c>
      <c r="AP1135">
        <v>817</v>
      </c>
      <c r="AQ1135">
        <v>867</v>
      </c>
      <c r="AR1135" s="3">
        <f t="shared" si="314"/>
        <v>828.90476190476193</v>
      </c>
      <c r="AS1135" s="3">
        <v>831</v>
      </c>
      <c r="AT1135" s="3">
        <v>0</v>
      </c>
      <c r="AW1135" s="3">
        <f t="shared" si="315"/>
        <v>0</v>
      </c>
      <c r="AX1135" s="3"/>
      <c r="AY1135" s="3"/>
      <c r="BB1135" s="3">
        <f t="shared" si="316"/>
        <v>0</v>
      </c>
      <c r="BC1135" s="3"/>
      <c r="BD1135" s="3"/>
      <c r="BG1135" s="3">
        <f t="shared" si="317"/>
        <v>0</v>
      </c>
      <c r="BH1135" s="3"/>
      <c r="BI1135" s="3"/>
      <c r="BL1135" s="3">
        <f t="shared" si="318"/>
        <v>0</v>
      </c>
      <c r="BM1135" s="3"/>
      <c r="BN1135" s="3"/>
      <c r="BQ1135" s="3">
        <f t="shared" si="319"/>
        <v>0</v>
      </c>
      <c r="BR1135" s="3"/>
      <c r="BS1135" s="3"/>
      <c r="BV1135" s="3">
        <f t="shared" si="325"/>
        <v>0</v>
      </c>
      <c r="BW1135" s="3"/>
      <c r="BX1135" s="3"/>
      <c r="CA1135" s="3">
        <f t="shared" si="320"/>
        <v>0</v>
      </c>
      <c r="CB1135" s="3"/>
      <c r="CC1135" s="3"/>
      <c r="CF1135" s="3">
        <f t="shared" si="321"/>
        <v>0</v>
      </c>
      <c r="CG1135" s="3"/>
      <c r="CH1135" s="3"/>
      <c r="CK1135" s="3">
        <f t="shared" si="322"/>
        <v>0</v>
      </c>
      <c r="CL1135" s="3"/>
      <c r="CM1135" s="3"/>
      <c r="CN1135">
        <f t="shared" si="323"/>
        <v>355</v>
      </c>
    </row>
    <row r="1136" spans="1:93" ht="16.25" customHeight="1" x14ac:dyDescent="0.2">
      <c r="A1136">
        <v>1537</v>
      </c>
      <c r="B1136" t="s">
        <v>3426</v>
      </c>
      <c r="C1136" t="s">
        <v>3427</v>
      </c>
      <c r="D1136" s="1" t="s">
        <v>3428</v>
      </c>
      <c r="E1136">
        <v>548</v>
      </c>
      <c r="F1136">
        <v>1953</v>
      </c>
      <c r="G1136">
        <v>1960</v>
      </c>
      <c r="H1136" t="s">
        <v>16</v>
      </c>
      <c r="I1136">
        <v>1135</v>
      </c>
      <c r="J1136" s="2" t="str">
        <f t="shared" si="324"/>
        <v>CLICK ME</v>
      </c>
      <c r="K1136" t="s">
        <v>3877</v>
      </c>
      <c r="L1136">
        <v>20</v>
      </c>
      <c r="M1136">
        <v>44</v>
      </c>
      <c r="N1136" s="3">
        <f t="shared" si="308"/>
        <v>25.714285714285715</v>
      </c>
      <c r="O1136">
        <v>29</v>
      </c>
      <c r="P1136">
        <v>0</v>
      </c>
      <c r="Q1136">
        <v>60</v>
      </c>
      <c r="R1136">
        <v>86</v>
      </c>
      <c r="S1136" s="3">
        <f t="shared" si="309"/>
        <v>66.19047619047619</v>
      </c>
      <c r="T1136" s="3">
        <v>69</v>
      </c>
      <c r="U1136" s="3">
        <v>0</v>
      </c>
      <c r="V1136">
        <v>108</v>
      </c>
      <c r="W1136">
        <v>138</v>
      </c>
      <c r="X1136" s="3">
        <f t="shared" si="310"/>
        <v>115.14285714285714</v>
      </c>
      <c r="Y1136" s="3">
        <v>118</v>
      </c>
      <c r="Z1136" s="3">
        <v>0</v>
      </c>
      <c r="AA1136">
        <v>160</v>
      </c>
      <c r="AB1136">
        <v>194</v>
      </c>
      <c r="AC1136" s="3">
        <f t="shared" si="311"/>
        <v>168.0952380952381</v>
      </c>
      <c r="AD1136" s="3">
        <v>171</v>
      </c>
      <c r="AE1136" s="3">
        <v>0</v>
      </c>
      <c r="AF1136">
        <v>216</v>
      </c>
      <c r="AG1136">
        <v>259</v>
      </c>
      <c r="AH1136" s="3">
        <f t="shared" si="312"/>
        <v>226.23809523809524</v>
      </c>
      <c r="AI1136" s="3">
        <v>228</v>
      </c>
      <c r="AJ1136" s="3">
        <v>0</v>
      </c>
      <c r="AK1136">
        <v>282</v>
      </c>
      <c r="AL1136">
        <v>349</v>
      </c>
      <c r="AM1136" s="3">
        <f t="shared" si="313"/>
        <v>297.95238095238096</v>
      </c>
      <c r="AN1136" s="3">
        <v>303</v>
      </c>
      <c r="AO1136" s="3">
        <v>0</v>
      </c>
      <c r="AP1136">
        <v>374</v>
      </c>
      <c r="AQ1136">
        <v>439</v>
      </c>
      <c r="AR1136" s="3">
        <f t="shared" si="314"/>
        <v>389.47619047619048</v>
      </c>
      <c r="AS1136" s="3">
        <v>392</v>
      </c>
      <c r="AT1136" s="3">
        <v>0</v>
      </c>
      <c r="AU1136">
        <v>469</v>
      </c>
      <c r="AV1136">
        <v>539</v>
      </c>
      <c r="AW1136" s="3">
        <f t="shared" si="315"/>
        <v>485.66666666666669</v>
      </c>
      <c r="AX1136" s="3">
        <v>486</v>
      </c>
      <c r="AY1136" s="3">
        <v>0</v>
      </c>
      <c r="BB1136" s="3">
        <f t="shared" si="316"/>
        <v>0</v>
      </c>
      <c r="BC1136" s="3"/>
      <c r="BD1136" s="3"/>
      <c r="BG1136" s="3">
        <f t="shared" si="317"/>
        <v>0</v>
      </c>
      <c r="BH1136" s="3"/>
      <c r="BI1136" s="3"/>
      <c r="BL1136" s="3">
        <f t="shared" si="318"/>
        <v>0</v>
      </c>
      <c r="BM1136" s="3"/>
      <c r="BN1136" s="3"/>
      <c r="BQ1136" s="3">
        <f t="shared" si="319"/>
        <v>0</v>
      </c>
      <c r="BR1136" s="3"/>
      <c r="BS1136" s="3"/>
      <c r="BV1136" s="3">
        <f t="shared" si="325"/>
        <v>0</v>
      </c>
      <c r="BW1136" s="3"/>
      <c r="BX1136" s="3"/>
      <c r="CA1136" s="3">
        <f t="shared" si="320"/>
        <v>0</v>
      </c>
      <c r="CB1136" s="3"/>
      <c r="CC1136" s="3"/>
      <c r="CF1136" s="3">
        <f t="shared" si="321"/>
        <v>0</v>
      </c>
      <c r="CG1136" s="3"/>
      <c r="CH1136" s="3"/>
      <c r="CK1136" s="3">
        <f t="shared" si="322"/>
        <v>0</v>
      </c>
      <c r="CL1136" s="3"/>
      <c r="CM1136" s="3"/>
      <c r="CN1136">
        <f t="shared" si="323"/>
        <v>359</v>
      </c>
    </row>
    <row r="1137" spans="1:93" ht="16.25" customHeight="1" x14ac:dyDescent="0.2">
      <c r="A1137">
        <v>2543</v>
      </c>
      <c r="B1137" t="s">
        <v>3429</v>
      </c>
      <c r="C1137" t="s">
        <v>3430</v>
      </c>
      <c r="D1137" s="1" t="s">
        <v>3431</v>
      </c>
      <c r="E1137">
        <v>251</v>
      </c>
      <c r="F1137">
        <v>1958</v>
      </c>
      <c r="G1137">
        <v>1958</v>
      </c>
      <c r="H1137" t="s">
        <v>16</v>
      </c>
      <c r="I1137">
        <v>1136</v>
      </c>
      <c r="J1137" s="2" t="str">
        <f t="shared" si="324"/>
        <v>CLICK ME</v>
      </c>
      <c r="K1137" t="s">
        <v>3676</v>
      </c>
      <c r="L1137">
        <v>11</v>
      </c>
      <c r="M1137">
        <v>235</v>
      </c>
      <c r="N1137" s="3">
        <f t="shared" si="308"/>
        <v>64.333333333333329</v>
      </c>
      <c r="O1137">
        <v>69</v>
      </c>
      <c r="P1137">
        <v>0</v>
      </c>
      <c r="S1137" s="3">
        <f t="shared" si="309"/>
        <v>0</v>
      </c>
      <c r="T1137" s="3"/>
      <c r="U1137" s="3"/>
      <c r="X1137" s="3">
        <f t="shared" si="310"/>
        <v>0</v>
      </c>
      <c r="Y1137" s="3"/>
      <c r="Z1137" s="3"/>
      <c r="AC1137" s="3">
        <f t="shared" si="311"/>
        <v>0</v>
      </c>
      <c r="AD1137" s="3"/>
      <c r="AE1137" s="3"/>
      <c r="AH1137" s="3">
        <f t="shared" si="312"/>
        <v>0</v>
      </c>
      <c r="AI1137" s="3"/>
      <c r="AJ1137" s="3"/>
      <c r="AM1137" s="3">
        <f t="shared" si="313"/>
        <v>0</v>
      </c>
      <c r="AN1137" s="3"/>
      <c r="AO1137" s="3"/>
      <c r="AR1137" s="3">
        <f t="shared" si="314"/>
        <v>0</v>
      </c>
      <c r="AS1137" s="3"/>
      <c r="AT1137" s="3"/>
      <c r="AW1137" s="3">
        <f t="shared" si="315"/>
        <v>0</v>
      </c>
      <c r="AX1137" s="3"/>
      <c r="AY1137" s="3"/>
      <c r="BB1137" s="3">
        <f t="shared" si="316"/>
        <v>0</v>
      </c>
      <c r="BC1137" s="3"/>
      <c r="BD1137" s="3"/>
      <c r="BG1137" s="3">
        <f t="shared" si="317"/>
        <v>0</v>
      </c>
      <c r="BH1137" s="3"/>
      <c r="BI1137" s="3"/>
      <c r="BL1137" s="3">
        <f t="shared" si="318"/>
        <v>0</v>
      </c>
      <c r="BM1137" s="3"/>
      <c r="BN1137" s="3"/>
      <c r="BQ1137" s="3">
        <f t="shared" si="319"/>
        <v>0</v>
      </c>
      <c r="BR1137" s="3"/>
      <c r="BS1137" s="3"/>
      <c r="BV1137" s="3">
        <f t="shared" si="325"/>
        <v>0</v>
      </c>
      <c r="BW1137" s="3"/>
      <c r="BX1137" s="3"/>
      <c r="CA1137" s="3">
        <f t="shared" si="320"/>
        <v>0</v>
      </c>
      <c r="CB1137" s="3"/>
      <c r="CC1137" s="3"/>
      <c r="CF1137" s="3">
        <f t="shared" si="321"/>
        <v>0</v>
      </c>
      <c r="CG1137" s="3"/>
      <c r="CH1137" s="3"/>
      <c r="CK1137" s="3">
        <f t="shared" si="322"/>
        <v>0</v>
      </c>
      <c r="CL1137" s="3"/>
      <c r="CM1137" s="3"/>
      <c r="CN1137">
        <f t="shared" si="323"/>
        <v>224</v>
      </c>
    </row>
    <row r="1138" spans="1:93" ht="16.25" customHeight="1" x14ac:dyDescent="0.2">
      <c r="A1138">
        <v>3184</v>
      </c>
      <c r="B1138" t="s">
        <v>3432</v>
      </c>
      <c r="C1138" t="s">
        <v>3433</v>
      </c>
      <c r="D1138" s="1" t="s">
        <v>3434</v>
      </c>
      <c r="E1138">
        <v>478</v>
      </c>
      <c r="F1138">
        <v>1957</v>
      </c>
      <c r="G1138">
        <v>1957</v>
      </c>
      <c r="H1138" t="s">
        <v>16</v>
      </c>
      <c r="I1138">
        <v>1137</v>
      </c>
      <c r="J1138" s="2" t="str">
        <f t="shared" si="324"/>
        <v>CLICK ME</v>
      </c>
      <c r="K1138" s="1" t="s">
        <v>3503</v>
      </c>
      <c r="L1138">
        <v>205</v>
      </c>
      <c r="M1138">
        <v>468</v>
      </c>
      <c r="N1138" s="3">
        <f t="shared" si="308"/>
        <v>267.61904761904759</v>
      </c>
      <c r="O1138">
        <v>269</v>
      </c>
      <c r="P1138">
        <v>0</v>
      </c>
      <c r="S1138" s="3">
        <f t="shared" si="309"/>
        <v>0</v>
      </c>
      <c r="T1138" s="3"/>
      <c r="U1138" s="3"/>
      <c r="X1138" s="3">
        <f t="shared" si="310"/>
        <v>0</v>
      </c>
      <c r="Y1138" s="3"/>
      <c r="Z1138" s="3"/>
      <c r="AC1138" s="3">
        <f t="shared" si="311"/>
        <v>0</v>
      </c>
      <c r="AD1138" s="3"/>
      <c r="AE1138" s="3"/>
      <c r="AH1138" s="3">
        <f t="shared" si="312"/>
        <v>0</v>
      </c>
      <c r="AI1138" s="3"/>
      <c r="AJ1138" s="3"/>
      <c r="AM1138" s="3">
        <f t="shared" si="313"/>
        <v>0</v>
      </c>
      <c r="AN1138" s="3"/>
      <c r="AO1138" s="3"/>
      <c r="AR1138" s="3">
        <f t="shared" si="314"/>
        <v>0</v>
      </c>
      <c r="AS1138" s="3"/>
      <c r="AT1138" s="3"/>
      <c r="AW1138" s="3">
        <f t="shared" si="315"/>
        <v>0</v>
      </c>
      <c r="AX1138" s="3"/>
      <c r="AY1138" s="3"/>
      <c r="BB1138" s="3">
        <f t="shared" si="316"/>
        <v>0</v>
      </c>
      <c r="BC1138" s="3"/>
      <c r="BD1138" s="3"/>
      <c r="BG1138" s="3">
        <f t="shared" si="317"/>
        <v>0</v>
      </c>
      <c r="BH1138" s="3"/>
      <c r="BI1138" s="3"/>
      <c r="BL1138" s="3">
        <f t="shared" si="318"/>
        <v>0</v>
      </c>
      <c r="BM1138" s="3"/>
      <c r="BN1138" s="3"/>
      <c r="BQ1138" s="3">
        <f t="shared" si="319"/>
        <v>0</v>
      </c>
      <c r="BR1138" s="3"/>
      <c r="BS1138" s="3"/>
      <c r="BV1138" s="3">
        <f t="shared" si="325"/>
        <v>0</v>
      </c>
      <c r="BW1138" s="3"/>
      <c r="BX1138" s="3"/>
      <c r="CA1138" s="3">
        <f t="shared" si="320"/>
        <v>0</v>
      </c>
      <c r="CB1138" s="3"/>
      <c r="CC1138" s="3"/>
      <c r="CF1138" s="3">
        <f t="shared" si="321"/>
        <v>0</v>
      </c>
      <c r="CG1138" s="3"/>
      <c r="CH1138" s="3"/>
      <c r="CK1138" s="3">
        <f t="shared" si="322"/>
        <v>0</v>
      </c>
      <c r="CL1138" s="3"/>
      <c r="CM1138" s="3"/>
      <c r="CN1138">
        <f t="shared" si="323"/>
        <v>263</v>
      </c>
    </row>
    <row r="1139" spans="1:93" ht="16.25" customHeight="1" x14ac:dyDescent="0.2">
      <c r="A1139">
        <v>7789</v>
      </c>
      <c r="B1139" t="s">
        <v>3435</v>
      </c>
      <c r="C1139" t="s">
        <v>3436</v>
      </c>
      <c r="D1139" s="1" t="s">
        <v>3437</v>
      </c>
      <c r="E1139">
        <v>941</v>
      </c>
      <c r="F1139">
        <v>1952</v>
      </c>
      <c r="G1139">
        <v>1958</v>
      </c>
      <c r="H1139" t="s">
        <v>23</v>
      </c>
      <c r="I1139">
        <v>1138</v>
      </c>
      <c r="J1139" s="2" t="str">
        <f t="shared" si="324"/>
        <v>CLICK ME</v>
      </c>
      <c r="K1139" t="s">
        <v>3878</v>
      </c>
      <c r="L1139">
        <v>89</v>
      </c>
      <c r="M1139">
        <v>126</v>
      </c>
      <c r="N1139" s="3">
        <f t="shared" si="308"/>
        <v>97.80952380952381</v>
      </c>
      <c r="O1139">
        <v>99</v>
      </c>
      <c r="P1139">
        <v>0</v>
      </c>
      <c r="Q1139">
        <v>202</v>
      </c>
      <c r="R1139">
        <v>239</v>
      </c>
      <c r="S1139" s="3">
        <f t="shared" si="309"/>
        <v>210.8095238095238</v>
      </c>
      <c r="T1139" s="3">
        <v>213</v>
      </c>
      <c r="U1139" s="3">
        <v>0</v>
      </c>
      <c r="V1139">
        <v>323</v>
      </c>
      <c r="W1139">
        <v>362</v>
      </c>
      <c r="X1139" s="3">
        <f t="shared" si="310"/>
        <v>332.28571428571428</v>
      </c>
      <c r="Y1139" s="3">
        <v>335</v>
      </c>
      <c r="Z1139" s="3">
        <v>0</v>
      </c>
      <c r="AA1139">
        <v>451</v>
      </c>
      <c r="AB1139">
        <v>494</v>
      </c>
      <c r="AC1139" s="3">
        <f t="shared" si="311"/>
        <v>461.23809523809524</v>
      </c>
      <c r="AD1139" s="3">
        <v>463</v>
      </c>
      <c r="AE1139" s="3">
        <v>0</v>
      </c>
      <c r="AF1139">
        <v>588</v>
      </c>
      <c r="AG1139">
        <v>633</v>
      </c>
      <c r="AH1139" s="3">
        <f t="shared" si="312"/>
        <v>598.71428571428567</v>
      </c>
      <c r="AI1139" s="3">
        <v>600</v>
      </c>
      <c r="AJ1139" s="3">
        <v>0</v>
      </c>
      <c r="AK1139">
        <v>731</v>
      </c>
      <c r="AL1139">
        <v>779</v>
      </c>
      <c r="AM1139" s="3">
        <f t="shared" si="313"/>
        <v>742.42857142857144</v>
      </c>
      <c r="AN1139" s="3">
        <v>744</v>
      </c>
      <c r="AO1139" s="3">
        <v>0</v>
      </c>
      <c r="AP1139">
        <v>882</v>
      </c>
      <c r="AQ1139">
        <v>934</v>
      </c>
      <c r="AR1139" s="3">
        <f t="shared" si="314"/>
        <v>894.38095238095241</v>
      </c>
      <c r="AS1139" s="3">
        <v>898</v>
      </c>
      <c r="AT1139" s="3">
        <v>0</v>
      </c>
      <c r="AW1139" s="3">
        <f t="shared" si="315"/>
        <v>0</v>
      </c>
      <c r="AX1139" s="3"/>
      <c r="AY1139" s="3"/>
      <c r="BB1139" s="3">
        <f t="shared" si="316"/>
        <v>0</v>
      </c>
      <c r="BC1139" s="3"/>
      <c r="BD1139" s="3"/>
      <c r="BG1139" s="3">
        <f t="shared" si="317"/>
        <v>0</v>
      </c>
      <c r="BH1139" s="3"/>
      <c r="BI1139" s="3"/>
      <c r="BL1139" s="3">
        <f t="shared" si="318"/>
        <v>0</v>
      </c>
      <c r="BM1139" s="3"/>
      <c r="BN1139" s="3"/>
      <c r="BQ1139" s="3">
        <f t="shared" si="319"/>
        <v>0</v>
      </c>
      <c r="BR1139" s="3"/>
      <c r="BS1139" s="3"/>
      <c r="BV1139" s="3">
        <f t="shared" si="325"/>
        <v>0</v>
      </c>
      <c r="BW1139" s="3"/>
      <c r="BX1139" s="3"/>
      <c r="CA1139" s="3">
        <f t="shared" si="320"/>
        <v>0</v>
      </c>
      <c r="CB1139" s="3"/>
      <c r="CC1139" s="3"/>
      <c r="CF1139" s="3">
        <f t="shared" si="321"/>
        <v>0</v>
      </c>
      <c r="CG1139" s="3"/>
      <c r="CH1139" s="3"/>
      <c r="CK1139" s="3">
        <f t="shared" si="322"/>
        <v>0</v>
      </c>
      <c r="CL1139" s="3"/>
      <c r="CM1139" s="3"/>
      <c r="CN1139">
        <f t="shared" si="323"/>
        <v>301</v>
      </c>
    </row>
    <row r="1140" spans="1:93" ht="16.25" customHeight="1" x14ac:dyDescent="0.2">
      <c r="A1140">
        <v>2572</v>
      </c>
      <c r="B1140" t="s">
        <v>3438</v>
      </c>
      <c r="C1140" t="s">
        <v>3439</v>
      </c>
      <c r="D1140" s="1" t="s">
        <v>3440</v>
      </c>
      <c r="E1140">
        <v>356</v>
      </c>
      <c r="F1140">
        <v>1959</v>
      </c>
      <c r="G1140">
        <v>1959</v>
      </c>
      <c r="H1140" t="s">
        <v>16</v>
      </c>
      <c r="I1140">
        <v>1139</v>
      </c>
      <c r="J1140" s="2" t="str">
        <f t="shared" si="324"/>
        <v>CLICK ME</v>
      </c>
      <c r="K1140" t="s">
        <v>3713</v>
      </c>
      <c r="N1140" s="3">
        <f t="shared" si="308"/>
        <v>0</v>
      </c>
      <c r="S1140" s="3">
        <f t="shared" si="309"/>
        <v>0</v>
      </c>
      <c r="T1140" s="3"/>
      <c r="U1140" s="3"/>
      <c r="X1140" s="3">
        <f t="shared" si="310"/>
        <v>0</v>
      </c>
      <c r="Y1140" s="3"/>
      <c r="Z1140" s="3"/>
      <c r="AC1140" s="3">
        <f t="shared" si="311"/>
        <v>0</v>
      </c>
      <c r="AD1140" s="3"/>
      <c r="AE1140" s="3"/>
      <c r="AH1140" s="3">
        <f t="shared" si="312"/>
        <v>0</v>
      </c>
      <c r="AI1140" s="3"/>
      <c r="AJ1140" s="3"/>
      <c r="AM1140" s="3">
        <f t="shared" si="313"/>
        <v>0</v>
      </c>
      <c r="AN1140" s="3"/>
      <c r="AO1140" s="3"/>
      <c r="AR1140" s="3">
        <f t="shared" si="314"/>
        <v>0</v>
      </c>
      <c r="AS1140" s="3"/>
      <c r="AT1140" s="3"/>
      <c r="AW1140" s="3">
        <f t="shared" si="315"/>
        <v>0</v>
      </c>
      <c r="AX1140" s="3"/>
      <c r="AY1140" s="3"/>
      <c r="BB1140" s="3">
        <f t="shared" si="316"/>
        <v>0</v>
      </c>
      <c r="BC1140" s="3"/>
      <c r="BD1140" s="3"/>
      <c r="BG1140" s="3">
        <f t="shared" si="317"/>
        <v>0</v>
      </c>
      <c r="BH1140" s="3"/>
      <c r="BI1140" s="3"/>
      <c r="BL1140" s="3">
        <f t="shared" si="318"/>
        <v>0</v>
      </c>
      <c r="BM1140" s="3"/>
      <c r="BN1140" s="3"/>
      <c r="BQ1140" s="3">
        <f t="shared" si="319"/>
        <v>0</v>
      </c>
      <c r="BR1140" s="3"/>
      <c r="BS1140" s="3"/>
      <c r="BV1140" s="3">
        <f t="shared" si="325"/>
        <v>0</v>
      </c>
      <c r="BW1140" s="3"/>
      <c r="BX1140" s="3"/>
      <c r="CA1140" s="3">
        <f t="shared" si="320"/>
        <v>0</v>
      </c>
      <c r="CB1140" s="3"/>
      <c r="CC1140" s="3"/>
      <c r="CF1140" s="3">
        <f t="shared" si="321"/>
        <v>0</v>
      </c>
      <c r="CG1140" s="3"/>
      <c r="CH1140" s="3"/>
      <c r="CK1140" s="3">
        <f t="shared" si="322"/>
        <v>0</v>
      </c>
      <c r="CL1140" s="3"/>
      <c r="CM1140" s="3"/>
      <c r="CN1140">
        <f t="shared" si="323"/>
        <v>0</v>
      </c>
      <c r="CO1140" t="s">
        <v>3707</v>
      </c>
    </row>
    <row r="1141" spans="1:93" ht="16.25" customHeight="1" x14ac:dyDescent="0.2">
      <c r="A1141">
        <v>7672</v>
      </c>
      <c r="B1141" t="s">
        <v>3441</v>
      </c>
      <c r="C1141" t="s">
        <v>3442</v>
      </c>
      <c r="D1141" s="1" t="s">
        <v>3443</v>
      </c>
      <c r="E1141">
        <v>757</v>
      </c>
      <c r="F1141">
        <v>1956</v>
      </c>
      <c r="G1141">
        <v>1956</v>
      </c>
      <c r="H1141" t="s">
        <v>12</v>
      </c>
      <c r="I1141">
        <v>1140</v>
      </c>
      <c r="J1141" s="2" t="str">
        <f t="shared" si="324"/>
        <v>CLICK ME</v>
      </c>
      <c r="K1141" t="s">
        <v>3509</v>
      </c>
      <c r="L1141">
        <v>147</v>
      </c>
      <c r="M1141">
        <v>360</v>
      </c>
      <c r="N1141" s="3">
        <f t="shared" si="308"/>
        <v>197.71428571428572</v>
      </c>
      <c r="O1141">
        <v>195</v>
      </c>
      <c r="P1141">
        <v>0</v>
      </c>
      <c r="Q1141">
        <v>515</v>
      </c>
      <c r="R1141">
        <v>732</v>
      </c>
      <c r="S1141" s="3">
        <f t="shared" si="309"/>
        <v>566.66666666666663</v>
      </c>
      <c r="T1141" s="3">
        <v>565</v>
      </c>
      <c r="U1141" s="3">
        <v>0</v>
      </c>
      <c r="X1141" s="3">
        <f t="shared" si="310"/>
        <v>0</v>
      </c>
      <c r="Y1141" s="3"/>
      <c r="Z1141" s="3"/>
      <c r="AC1141" s="3">
        <f t="shared" si="311"/>
        <v>0</v>
      </c>
      <c r="AD1141" s="3"/>
      <c r="AE1141" s="3"/>
      <c r="AH1141" s="3">
        <f t="shared" si="312"/>
        <v>0</v>
      </c>
      <c r="AI1141" s="3"/>
      <c r="AJ1141" s="3"/>
      <c r="AM1141" s="3">
        <f t="shared" si="313"/>
        <v>0</v>
      </c>
      <c r="AN1141" s="3"/>
      <c r="AO1141" s="3"/>
      <c r="AR1141" s="3">
        <f t="shared" si="314"/>
        <v>0</v>
      </c>
      <c r="AS1141" s="3"/>
      <c r="AT1141" s="3"/>
      <c r="AW1141" s="3">
        <f t="shared" si="315"/>
        <v>0</v>
      </c>
      <c r="AX1141" s="3"/>
      <c r="AY1141" s="3"/>
      <c r="BB1141" s="3">
        <f t="shared" si="316"/>
        <v>0</v>
      </c>
      <c r="BC1141" s="3"/>
      <c r="BD1141" s="3"/>
      <c r="BG1141" s="3">
        <f t="shared" si="317"/>
        <v>0</v>
      </c>
      <c r="BH1141" s="3"/>
      <c r="BI1141" s="3"/>
      <c r="BL1141" s="3">
        <f t="shared" si="318"/>
        <v>0</v>
      </c>
      <c r="BM1141" s="3"/>
      <c r="BN1141" s="3"/>
      <c r="BQ1141" s="3">
        <f t="shared" si="319"/>
        <v>0</v>
      </c>
      <c r="BR1141" s="3"/>
      <c r="BS1141" s="3"/>
      <c r="BV1141" s="3">
        <f t="shared" si="325"/>
        <v>0</v>
      </c>
      <c r="BW1141" s="3"/>
      <c r="BX1141" s="3"/>
      <c r="CA1141" s="3">
        <f t="shared" si="320"/>
        <v>0</v>
      </c>
      <c r="CB1141" s="3"/>
      <c r="CC1141" s="3"/>
      <c r="CF1141" s="3">
        <f t="shared" si="321"/>
        <v>0</v>
      </c>
      <c r="CG1141" s="3"/>
      <c r="CH1141" s="3"/>
      <c r="CK1141" s="3">
        <f t="shared" si="322"/>
        <v>0</v>
      </c>
      <c r="CL1141" s="3"/>
      <c r="CM1141" s="3"/>
      <c r="CN1141">
        <f t="shared" si="323"/>
        <v>430</v>
      </c>
    </row>
    <row r="1142" spans="1:93" ht="16.25" customHeight="1" x14ac:dyDescent="0.2">
      <c r="A1142">
        <v>7075</v>
      </c>
      <c r="B1142" t="s">
        <v>3444</v>
      </c>
      <c r="C1142" t="s">
        <v>3445</v>
      </c>
      <c r="D1142" s="1" t="s">
        <v>3446</v>
      </c>
      <c r="E1142">
        <v>511</v>
      </c>
      <c r="F1142">
        <v>1951</v>
      </c>
      <c r="G1142">
        <v>1951</v>
      </c>
      <c r="H1142" t="s">
        <v>12</v>
      </c>
      <c r="I1142">
        <v>1141</v>
      </c>
      <c r="J1142" s="2" t="str">
        <f t="shared" si="324"/>
        <v>CLICK ME</v>
      </c>
      <c r="K1142" t="s">
        <v>3501</v>
      </c>
      <c r="L1142">
        <v>244</v>
      </c>
      <c r="M1142">
        <v>504</v>
      </c>
      <c r="N1142" s="3">
        <f t="shared" si="308"/>
        <v>305.90476190476193</v>
      </c>
      <c r="O1142">
        <v>305</v>
      </c>
      <c r="P1142">
        <v>0</v>
      </c>
      <c r="S1142" s="3">
        <f t="shared" si="309"/>
        <v>0</v>
      </c>
      <c r="T1142" s="3"/>
      <c r="U1142" s="3"/>
      <c r="X1142" s="3">
        <f t="shared" si="310"/>
        <v>0</v>
      </c>
      <c r="Y1142" s="3"/>
      <c r="Z1142" s="3"/>
      <c r="AC1142" s="3">
        <f t="shared" si="311"/>
        <v>0</v>
      </c>
      <c r="AD1142" s="3"/>
      <c r="AE1142" s="3"/>
      <c r="AH1142" s="3">
        <f t="shared" si="312"/>
        <v>0</v>
      </c>
      <c r="AI1142" s="3"/>
      <c r="AJ1142" s="3"/>
      <c r="AM1142" s="3">
        <f t="shared" si="313"/>
        <v>0</v>
      </c>
      <c r="AN1142" s="3"/>
      <c r="AO1142" s="3"/>
      <c r="AR1142" s="3">
        <f t="shared" si="314"/>
        <v>0</v>
      </c>
      <c r="AS1142" s="3"/>
      <c r="AT1142" s="3"/>
      <c r="AW1142" s="3">
        <f t="shared" si="315"/>
        <v>0</v>
      </c>
      <c r="AX1142" s="3"/>
      <c r="AY1142" s="3"/>
      <c r="BB1142" s="3">
        <f t="shared" si="316"/>
        <v>0</v>
      </c>
      <c r="BC1142" s="3"/>
      <c r="BD1142" s="3"/>
      <c r="BG1142" s="3">
        <f t="shared" si="317"/>
        <v>0</v>
      </c>
      <c r="BH1142" s="3"/>
      <c r="BI1142" s="3"/>
      <c r="BL1142" s="3">
        <f t="shared" si="318"/>
        <v>0</v>
      </c>
      <c r="BM1142" s="3"/>
      <c r="BN1142" s="3"/>
      <c r="BQ1142" s="3">
        <f t="shared" si="319"/>
        <v>0</v>
      </c>
      <c r="BR1142" s="3"/>
      <c r="BS1142" s="3"/>
      <c r="BV1142" s="3">
        <f t="shared" si="325"/>
        <v>0</v>
      </c>
      <c r="BW1142" s="3"/>
      <c r="BX1142" s="3"/>
      <c r="CA1142" s="3">
        <f t="shared" si="320"/>
        <v>0</v>
      </c>
      <c r="CB1142" s="3"/>
      <c r="CC1142" s="3"/>
      <c r="CF1142" s="3">
        <f t="shared" si="321"/>
        <v>0</v>
      </c>
      <c r="CG1142" s="3"/>
      <c r="CH1142" s="3"/>
      <c r="CK1142" s="3">
        <f t="shared" si="322"/>
        <v>0</v>
      </c>
      <c r="CL1142" s="3"/>
      <c r="CM1142" s="3"/>
      <c r="CN1142">
        <f t="shared" si="323"/>
        <v>260</v>
      </c>
    </row>
    <row r="1143" spans="1:93" ht="16.25" customHeight="1" x14ac:dyDescent="0.2">
      <c r="A1143">
        <v>2458</v>
      </c>
      <c r="B1143" t="s">
        <v>3447</v>
      </c>
      <c r="C1143" t="s">
        <v>3448</v>
      </c>
      <c r="D1143" s="1" t="s">
        <v>3449</v>
      </c>
      <c r="E1143">
        <v>446</v>
      </c>
      <c r="F1143">
        <v>1960</v>
      </c>
      <c r="G1143">
        <v>1960</v>
      </c>
      <c r="H1143" t="s">
        <v>16</v>
      </c>
      <c r="I1143">
        <v>1142</v>
      </c>
      <c r="J1143" s="2" t="str">
        <f t="shared" si="324"/>
        <v>CLICK ME</v>
      </c>
      <c r="K1143" t="s">
        <v>3700</v>
      </c>
      <c r="N1143" s="3">
        <f t="shared" si="308"/>
        <v>0</v>
      </c>
      <c r="S1143" s="3">
        <f t="shared" si="309"/>
        <v>0</v>
      </c>
      <c r="T1143" s="3"/>
      <c r="U1143" s="3"/>
      <c r="X1143" s="3">
        <f t="shared" si="310"/>
        <v>0</v>
      </c>
      <c r="Y1143" s="3"/>
      <c r="Z1143" s="3"/>
      <c r="AC1143" s="3">
        <f t="shared" si="311"/>
        <v>0</v>
      </c>
      <c r="AD1143" s="3"/>
      <c r="AE1143" s="3"/>
      <c r="AH1143" s="3">
        <f t="shared" si="312"/>
        <v>0</v>
      </c>
      <c r="AI1143" s="3"/>
      <c r="AJ1143" s="3"/>
      <c r="AM1143" s="3">
        <f t="shared" si="313"/>
        <v>0</v>
      </c>
      <c r="AN1143" s="3"/>
      <c r="AO1143" s="3"/>
      <c r="AR1143" s="3">
        <f t="shared" si="314"/>
        <v>0</v>
      </c>
      <c r="AS1143" s="3"/>
      <c r="AT1143" s="3"/>
      <c r="AW1143" s="3">
        <f t="shared" si="315"/>
        <v>0</v>
      </c>
      <c r="AX1143" s="3"/>
      <c r="AY1143" s="3"/>
      <c r="BB1143" s="3">
        <f t="shared" si="316"/>
        <v>0</v>
      </c>
      <c r="BC1143" s="3"/>
      <c r="BD1143" s="3"/>
      <c r="BG1143" s="3">
        <f t="shared" si="317"/>
        <v>0</v>
      </c>
      <c r="BH1143" s="3"/>
      <c r="BI1143" s="3"/>
      <c r="BL1143" s="3">
        <f t="shared" si="318"/>
        <v>0</v>
      </c>
      <c r="BM1143" s="3"/>
      <c r="BN1143" s="3"/>
      <c r="BQ1143" s="3">
        <f t="shared" si="319"/>
        <v>0</v>
      </c>
      <c r="BR1143" s="3"/>
      <c r="BS1143" s="3"/>
      <c r="BV1143" s="3">
        <f t="shared" si="325"/>
        <v>0</v>
      </c>
      <c r="BW1143" s="3"/>
      <c r="BX1143" s="3"/>
      <c r="CA1143" s="3">
        <f t="shared" si="320"/>
        <v>0</v>
      </c>
      <c r="CB1143" s="3"/>
      <c r="CC1143" s="3"/>
      <c r="CF1143" s="3">
        <f t="shared" si="321"/>
        <v>0</v>
      </c>
      <c r="CG1143" s="3"/>
      <c r="CH1143" s="3"/>
      <c r="CK1143" s="3">
        <f t="shared" si="322"/>
        <v>0</v>
      </c>
      <c r="CL1143" s="3"/>
      <c r="CM1143" s="3"/>
      <c r="CN1143">
        <f t="shared" si="323"/>
        <v>0</v>
      </c>
      <c r="CO1143" t="s">
        <v>3707</v>
      </c>
    </row>
    <row r="1144" spans="1:93" ht="16.25" customHeight="1" x14ac:dyDescent="0.2">
      <c r="A1144">
        <v>1360</v>
      </c>
      <c r="B1144" t="s">
        <v>3450</v>
      </c>
      <c r="C1144" t="s">
        <v>3451</v>
      </c>
      <c r="D1144" s="1" t="s">
        <v>3452</v>
      </c>
      <c r="E1144">
        <v>409</v>
      </c>
      <c r="F1144">
        <v>1959</v>
      </c>
      <c r="G1144">
        <v>1959</v>
      </c>
      <c r="H1144" t="s">
        <v>16</v>
      </c>
      <c r="I1144">
        <v>1143</v>
      </c>
      <c r="J1144" s="2" t="str">
        <f t="shared" si="324"/>
        <v>CLICK ME</v>
      </c>
      <c r="K1144" t="s">
        <v>3715</v>
      </c>
      <c r="L1144">
        <v>136</v>
      </c>
      <c r="M1144">
        <v>398</v>
      </c>
      <c r="N1144" s="3">
        <f t="shared" si="308"/>
        <v>198.38095238095238</v>
      </c>
      <c r="O1144">
        <v>199</v>
      </c>
      <c r="P1144">
        <v>0</v>
      </c>
      <c r="S1144" s="3">
        <f t="shared" si="309"/>
        <v>0</v>
      </c>
      <c r="T1144" s="3"/>
      <c r="U1144" s="3"/>
      <c r="X1144" s="3">
        <f t="shared" si="310"/>
        <v>0</v>
      </c>
      <c r="Y1144" s="3"/>
      <c r="Z1144" s="3"/>
      <c r="AC1144" s="3">
        <f t="shared" si="311"/>
        <v>0</v>
      </c>
      <c r="AD1144" s="3"/>
      <c r="AE1144" s="3"/>
      <c r="AH1144" s="3">
        <f t="shared" si="312"/>
        <v>0</v>
      </c>
      <c r="AI1144" s="3"/>
      <c r="AJ1144" s="3"/>
      <c r="AM1144" s="3">
        <f t="shared" si="313"/>
        <v>0</v>
      </c>
      <c r="AN1144" s="3"/>
      <c r="AO1144" s="3"/>
      <c r="AR1144" s="3">
        <f t="shared" si="314"/>
        <v>0</v>
      </c>
      <c r="AS1144" s="3"/>
      <c r="AT1144" s="3"/>
      <c r="AW1144" s="3">
        <f t="shared" si="315"/>
        <v>0</v>
      </c>
      <c r="AX1144" s="3"/>
      <c r="AY1144" s="3"/>
      <c r="BB1144" s="3">
        <f t="shared" si="316"/>
        <v>0</v>
      </c>
      <c r="BC1144" s="3"/>
      <c r="BD1144" s="3"/>
      <c r="BG1144" s="3">
        <f t="shared" si="317"/>
        <v>0</v>
      </c>
      <c r="BH1144" s="3"/>
      <c r="BI1144" s="3"/>
      <c r="BL1144" s="3">
        <f t="shared" si="318"/>
        <v>0</v>
      </c>
      <c r="BM1144" s="3"/>
      <c r="BN1144" s="3"/>
      <c r="BQ1144" s="3">
        <f t="shared" si="319"/>
        <v>0</v>
      </c>
      <c r="BR1144" s="3"/>
      <c r="BS1144" s="3"/>
      <c r="BV1144" s="3">
        <f t="shared" si="325"/>
        <v>0</v>
      </c>
      <c r="BW1144" s="3"/>
      <c r="BX1144" s="3"/>
      <c r="CA1144" s="3">
        <f t="shared" si="320"/>
        <v>0</v>
      </c>
      <c r="CB1144" s="3"/>
      <c r="CC1144" s="3"/>
      <c r="CF1144" s="3">
        <f t="shared" si="321"/>
        <v>0</v>
      </c>
      <c r="CG1144" s="3"/>
      <c r="CH1144" s="3"/>
      <c r="CK1144" s="3">
        <f t="shared" si="322"/>
        <v>0</v>
      </c>
      <c r="CL1144" s="3"/>
      <c r="CM1144" s="3"/>
      <c r="CN1144">
        <f t="shared" si="323"/>
        <v>262</v>
      </c>
    </row>
    <row r="1145" spans="1:93" ht="16.25" customHeight="1" x14ac:dyDescent="0.2">
      <c r="A1145">
        <v>352</v>
      </c>
      <c r="B1145" t="s">
        <v>3453</v>
      </c>
      <c r="C1145" t="s">
        <v>3454</v>
      </c>
      <c r="D1145" s="1" t="s">
        <v>3455</v>
      </c>
      <c r="E1145">
        <v>54</v>
      </c>
      <c r="F1145">
        <v>1961</v>
      </c>
      <c r="G1145">
        <v>1963</v>
      </c>
      <c r="H1145" t="s">
        <v>65</v>
      </c>
      <c r="I1145">
        <v>1144</v>
      </c>
      <c r="J1145" s="2" t="str">
        <f t="shared" si="324"/>
        <v>CLICK ME</v>
      </c>
      <c r="K1145" t="s">
        <v>3879</v>
      </c>
      <c r="L1145">
        <v>20</v>
      </c>
      <c r="M1145">
        <v>34</v>
      </c>
      <c r="N1145" s="3">
        <f t="shared" si="308"/>
        <v>23.333333333333332</v>
      </c>
      <c r="O1145" t="s">
        <v>3571</v>
      </c>
      <c r="Q1145">
        <v>38</v>
      </c>
      <c r="R1145">
        <v>53</v>
      </c>
      <c r="S1145" s="3">
        <f t="shared" si="309"/>
        <v>41.571428571428569</v>
      </c>
      <c r="T1145" s="3" t="s">
        <v>3571</v>
      </c>
      <c r="U1145" s="3"/>
      <c r="X1145" s="3">
        <f t="shared" si="310"/>
        <v>0</v>
      </c>
      <c r="Y1145" s="3"/>
      <c r="Z1145" s="3"/>
      <c r="AC1145" s="3">
        <f t="shared" si="311"/>
        <v>0</v>
      </c>
      <c r="AD1145" s="3"/>
      <c r="AE1145" s="3"/>
      <c r="AH1145" s="3">
        <f t="shared" si="312"/>
        <v>0</v>
      </c>
      <c r="AI1145" s="3"/>
      <c r="AJ1145" s="3"/>
      <c r="AM1145" s="3">
        <f t="shared" si="313"/>
        <v>0</v>
      </c>
      <c r="AN1145" s="3"/>
      <c r="AO1145" s="3"/>
      <c r="AR1145" s="3">
        <f t="shared" si="314"/>
        <v>0</v>
      </c>
      <c r="AS1145" s="3"/>
      <c r="AT1145" s="3"/>
      <c r="AW1145" s="3">
        <f t="shared" si="315"/>
        <v>0</v>
      </c>
      <c r="AX1145" s="3"/>
      <c r="AY1145" s="3"/>
      <c r="BB1145" s="3">
        <f t="shared" si="316"/>
        <v>0</v>
      </c>
      <c r="BC1145" s="3"/>
      <c r="BD1145" s="3"/>
      <c r="BG1145" s="3">
        <f t="shared" si="317"/>
        <v>0</v>
      </c>
      <c r="BH1145" s="3"/>
      <c r="BI1145" s="3"/>
      <c r="BL1145" s="3">
        <f t="shared" si="318"/>
        <v>0</v>
      </c>
      <c r="BM1145" s="3"/>
      <c r="BN1145" s="3"/>
      <c r="BQ1145" s="3">
        <f t="shared" si="319"/>
        <v>0</v>
      </c>
      <c r="BR1145" s="3"/>
      <c r="BS1145" s="3"/>
      <c r="BV1145" s="3">
        <f t="shared" si="325"/>
        <v>0</v>
      </c>
      <c r="BW1145" s="3"/>
      <c r="BX1145" s="3"/>
      <c r="CA1145" s="3">
        <f t="shared" si="320"/>
        <v>0</v>
      </c>
      <c r="CB1145" s="3"/>
      <c r="CC1145" s="3"/>
      <c r="CF1145" s="3">
        <f t="shared" si="321"/>
        <v>0</v>
      </c>
      <c r="CG1145" s="3"/>
      <c r="CH1145" s="3"/>
      <c r="CK1145" s="3">
        <f t="shared" si="322"/>
        <v>0</v>
      </c>
      <c r="CL1145" s="3"/>
      <c r="CM1145" s="3"/>
      <c r="CN1145">
        <f t="shared" si="323"/>
        <v>29</v>
      </c>
    </row>
    <row r="1146" spans="1:93" ht="16.25" customHeight="1" x14ac:dyDescent="0.2">
      <c r="A1146">
        <v>1219</v>
      </c>
      <c r="B1146" t="s">
        <v>3456</v>
      </c>
      <c r="C1146" t="s">
        <v>3457</v>
      </c>
      <c r="D1146" s="1" t="s">
        <v>3458</v>
      </c>
      <c r="E1146">
        <v>336</v>
      </c>
      <c r="F1146">
        <v>1961</v>
      </c>
      <c r="G1146">
        <v>1961</v>
      </c>
      <c r="H1146" t="s">
        <v>210</v>
      </c>
      <c r="I1146">
        <v>1145</v>
      </c>
      <c r="J1146" s="2" t="str">
        <f t="shared" si="324"/>
        <v>CLICK ME</v>
      </c>
      <c r="K1146" t="s">
        <v>3743</v>
      </c>
      <c r="L1146">
        <v>150</v>
      </c>
      <c r="M1146">
        <v>328</v>
      </c>
      <c r="N1146" s="3">
        <f t="shared" si="308"/>
        <v>192.38095238095238</v>
      </c>
      <c r="O1146">
        <v>193</v>
      </c>
      <c r="P1146">
        <v>0</v>
      </c>
      <c r="S1146" s="3">
        <f t="shared" si="309"/>
        <v>0</v>
      </c>
      <c r="T1146" s="3"/>
      <c r="U1146" s="3"/>
      <c r="X1146" s="3">
        <f t="shared" si="310"/>
        <v>0</v>
      </c>
      <c r="Y1146" s="3"/>
      <c r="Z1146" s="3"/>
      <c r="AC1146" s="3">
        <f t="shared" si="311"/>
        <v>0</v>
      </c>
      <c r="AD1146" s="3"/>
      <c r="AE1146" s="3"/>
      <c r="AH1146" s="3">
        <f t="shared" si="312"/>
        <v>0</v>
      </c>
      <c r="AI1146" s="3"/>
      <c r="AJ1146" s="3"/>
      <c r="AM1146" s="3">
        <f t="shared" si="313"/>
        <v>0</v>
      </c>
      <c r="AN1146" s="3"/>
      <c r="AO1146" s="3"/>
      <c r="AR1146" s="3">
        <f t="shared" si="314"/>
        <v>0</v>
      </c>
      <c r="AS1146" s="3"/>
      <c r="AT1146" s="3"/>
      <c r="AW1146" s="3">
        <f t="shared" si="315"/>
        <v>0</v>
      </c>
      <c r="AX1146" s="3"/>
      <c r="AY1146" s="3"/>
      <c r="BB1146" s="3">
        <f t="shared" si="316"/>
        <v>0</v>
      </c>
      <c r="BC1146" s="3"/>
      <c r="BD1146" s="3"/>
      <c r="BG1146" s="3">
        <f t="shared" si="317"/>
        <v>0</v>
      </c>
      <c r="BH1146" s="3"/>
      <c r="BI1146" s="3"/>
      <c r="BL1146" s="3">
        <f t="shared" si="318"/>
        <v>0</v>
      </c>
      <c r="BM1146" s="3"/>
      <c r="BN1146" s="3"/>
      <c r="BQ1146" s="3">
        <f t="shared" si="319"/>
        <v>0</v>
      </c>
      <c r="BR1146" s="3"/>
      <c r="BS1146" s="3"/>
      <c r="BV1146" s="3">
        <f t="shared" si="325"/>
        <v>0</v>
      </c>
      <c r="BW1146" s="3"/>
      <c r="BX1146" s="3"/>
      <c r="CA1146" s="3">
        <f t="shared" si="320"/>
        <v>0</v>
      </c>
      <c r="CB1146" s="3"/>
      <c r="CC1146" s="3"/>
      <c r="CF1146" s="3">
        <f t="shared" si="321"/>
        <v>0</v>
      </c>
      <c r="CG1146" s="3"/>
      <c r="CH1146" s="3"/>
      <c r="CK1146" s="3">
        <f t="shared" si="322"/>
        <v>0</v>
      </c>
      <c r="CL1146" s="3"/>
      <c r="CM1146" s="3"/>
      <c r="CN1146">
        <f t="shared" si="323"/>
        <v>178</v>
      </c>
    </row>
    <row r="1147" spans="1:93" ht="16.25" customHeight="1" x14ac:dyDescent="0.2">
      <c r="A1147">
        <v>7717</v>
      </c>
      <c r="B1147" t="s">
        <v>3459</v>
      </c>
      <c r="C1147" t="s">
        <v>3460</v>
      </c>
      <c r="D1147" s="1" t="s">
        <v>3461</v>
      </c>
      <c r="E1147">
        <v>731</v>
      </c>
      <c r="F1147">
        <v>1950</v>
      </c>
      <c r="G1147">
        <v>1952</v>
      </c>
      <c r="H1147" t="s">
        <v>23</v>
      </c>
      <c r="I1147">
        <v>1146</v>
      </c>
      <c r="J1147" s="2" t="str">
        <f t="shared" si="324"/>
        <v>CLICK ME</v>
      </c>
      <c r="K1147" t="s">
        <v>3821</v>
      </c>
      <c r="L1147">
        <v>171</v>
      </c>
      <c r="M1147">
        <v>247</v>
      </c>
      <c r="N1147" s="3">
        <f t="shared" si="308"/>
        <v>189.0952380952381</v>
      </c>
      <c r="O1147">
        <v>191</v>
      </c>
      <c r="P1147">
        <v>0</v>
      </c>
      <c r="Q1147">
        <v>409</v>
      </c>
      <c r="R1147">
        <v>489</v>
      </c>
      <c r="S1147" s="3">
        <f t="shared" si="309"/>
        <v>428.04761904761904</v>
      </c>
      <c r="T1147" s="3">
        <v>432</v>
      </c>
      <c r="U1147" s="3">
        <v>0</v>
      </c>
      <c r="V1147">
        <v>634</v>
      </c>
      <c r="W1147">
        <v>722</v>
      </c>
      <c r="X1147" s="3">
        <f t="shared" si="310"/>
        <v>654.95238095238096</v>
      </c>
      <c r="Y1147" s="3">
        <v>658</v>
      </c>
      <c r="Z1147" s="3">
        <v>0</v>
      </c>
      <c r="AC1147" s="3">
        <f t="shared" si="311"/>
        <v>0</v>
      </c>
      <c r="AD1147" s="3"/>
      <c r="AE1147" s="3"/>
      <c r="AH1147" s="3">
        <f t="shared" si="312"/>
        <v>0</v>
      </c>
      <c r="AI1147" s="3"/>
      <c r="AJ1147" s="3"/>
      <c r="AM1147" s="3">
        <f t="shared" si="313"/>
        <v>0</v>
      </c>
      <c r="AN1147" s="3"/>
      <c r="AO1147" s="3"/>
      <c r="AR1147" s="3">
        <f t="shared" si="314"/>
        <v>0</v>
      </c>
      <c r="AS1147" s="3"/>
      <c r="AT1147" s="3"/>
      <c r="AW1147" s="3">
        <f t="shared" si="315"/>
        <v>0</v>
      </c>
      <c r="AX1147" s="3"/>
      <c r="AY1147" s="3"/>
      <c r="BB1147" s="3">
        <f t="shared" si="316"/>
        <v>0</v>
      </c>
      <c r="BC1147" s="3"/>
      <c r="BD1147" s="3"/>
      <c r="BG1147" s="3">
        <f t="shared" si="317"/>
        <v>0</v>
      </c>
      <c r="BH1147" s="3"/>
      <c r="BI1147" s="3"/>
      <c r="BL1147" s="3">
        <f t="shared" si="318"/>
        <v>0</v>
      </c>
      <c r="BM1147" s="3"/>
      <c r="BN1147" s="3"/>
      <c r="BQ1147" s="3">
        <f t="shared" si="319"/>
        <v>0</v>
      </c>
      <c r="BR1147" s="3"/>
      <c r="BS1147" s="3"/>
      <c r="BV1147" s="3">
        <f t="shared" si="325"/>
        <v>0</v>
      </c>
      <c r="BW1147" s="3"/>
      <c r="BX1147" s="3"/>
      <c r="CA1147" s="3">
        <f t="shared" si="320"/>
        <v>0</v>
      </c>
      <c r="CB1147" s="3"/>
      <c r="CC1147" s="3"/>
      <c r="CF1147" s="3">
        <f t="shared" si="321"/>
        <v>0</v>
      </c>
      <c r="CG1147" s="3"/>
      <c r="CH1147" s="3"/>
      <c r="CK1147" s="3">
        <f t="shared" si="322"/>
        <v>0</v>
      </c>
      <c r="CL1147" s="3"/>
      <c r="CM1147" s="3"/>
      <c r="CN1147">
        <f t="shared" si="323"/>
        <v>244</v>
      </c>
    </row>
    <row r="1148" spans="1:93" ht="16.25" customHeight="1" x14ac:dyDescent="0.2">
      <c r="A1148">
        <v>2923</v>
      </c>
      <c r="B1148" t="s">
        <v>3462</v>
      </c>
      <c r="C1148" t="s">
        <v>3463</v>
      </c>
      <c r="D1148" s="1" t="s">
        <v>3464</v>
      </c>
      <c r="E1148">
        <v>336</v>
      </c>
      <c r="F1148">
        <v>1962</v>
      </c>
      <c r="G1148">
        <v>1962</v>
      </c>
      <c r="H1148" t="s">
        <v>16</v>
      </c>
      <c r="I1148">
        <v>1147</v>
      </c>
      <c r="J1148" s="2" t="str">
        <f t="shared" si="324"/>
        <v>CLICK ME</v>
      </c>
      <c r="K1148" t="s">
        <v>3511</v>
      </c>
      <c r="L1148">
        <v>10</v>
      </c>
      <c r="M1148">
        <v>327</v>
      </c>
      <c r="N1148" s="3">
        <f t="shared" si="308"/>
        <v>85.476190476190467</v>
      </c>
      <c r="O1148" t="s">
        <v>3571</v>
      </c>
      <c r="S1148" s="3">
        <f t="shared" si="309"/>
        <v>0</v>
      </c>
      <c r="T1148" s="3"/>
      <c r="U1148" s="3"/>
      <c r="X1148" s="3">
        <f t="shared" si="310"/>
        <v>0</v>
      </c>
      <c r="Y1148" s="3"/>
      <c r="Z1148" s="3"/>
      <c r="AC1148" s="3">
        <f t="shared" si="311"/>
        <v>0</v>
      </c>
      <c r="AD1148" s="3"/>
      <c r="AE1148" s="3"/>
      <c r="AH1148" s="3">
        <f t="shared" si="312"/>
        <v>0</v>
      </c>
      <c r="AI1148" s="3"/>
      <c r="AJ1148" s="3"/>
      <c r="AM1148" s="3">
        <f t="shared" si="313"/>
        <v>0</v>
      </c>
      <c r="AN1148" s="3"/>
      <c r="AO1148" s="3"/>
      <c r="AR1148" s="3">
        <f t="shared" si="314"/>
        <v>0</v>
      </c>
      <c r="AS1148" s="3"/>
      <c r="AT1148" s="3"/>
      <c r="AW1148" s="3">
        <f t="shared" si="315"/>
        <v>0</v>
      </c>
      <c r="AX1148" s="3"/>
      <c r="AY1148" s="3"/>
      <c r="BB1148" s="3">
        <f t="shared" si="316"/>
        <v>0</v>
      </c>
      <c r="BC1148" s="3"/>
      <c r="BD1148" s="3"/>
      <c r="BG1148" s="3">
        <f t="shared" si="317"/>
        <v>0</v>
      </c>
      <c r="BH1148" s="3"/>
      <c r="BI1148" s="3"/>
      <c r="BL1148" s="3">
        <f t="shared" si="318"/>
        <v>0</v>
      </c>
      <c r="BM1148" s="3"/>
      <c r="BN1148" s="3"/>
      <c r="BQ1148" s="3">
        <f t="shared" si="319"/>
        <v>0</v>
      </c>
      <c r="BR1148" s="3"/>
      <c r="BS1148" s="3"/>
      <c r="BV1148" s="3">
        <f t="shared" si="325"/>
        <v>0</v>
      </c>
      <c r="BW1148" s="3"/>
      <c r="BX1148" s="3"/>
      <c r="CA1148" s="3">
        <f t="shared" si="320"/>
        <v>0</v>
      </c>
      <c r="CB1148" s="3"/>
      <c r="CC1148" s="3"/>
      <c r="CF1148" s="3">
        <f t="shared" si="321"/>
        <v>0</v>
      </c>
      <c r="CG1148" s="3"/>
      <c r="CH1148" s="3"/>
      <c r="CK1148" s="3">
        <f t="shared" si="322"/>
        <v>0</v>
      </c>
      <c r="CL1148" s="3"/>
      <c r="CM1148" s="3"/>
      <c r="CN1148">
        <f t="shared" si="323"/>
        <v>317</v>
      </c>
    </row>
    <row r="1149" spans="1:93" ht="16.25" customHeight="1" x14ac:dyDescent="0.2">
      <c r="A1149">
        <v>3543</v>
      </c>
      <c r="B1149" t="s">
        <v>3465</v>
      </c>
      <c r="C1149" t="s">
        <v>3466</v>
      </c>
      <c r="D1149" s="1" t="s">
        <v>3467</v>
      </c>
      <c r="E1149">
        <v>539</v>
      </c>
      <c r="F1149">
        <v>1956</v>
      </c>
      <c r="G1149">
        <v>1956</v>
      </c>
      <c r="H1149" t="s">
        <v>16</v>
      </c>
      <c r="I1149">
        <v>1148</v>
      </c>
      <c r="J1149" s="2" t="str">
        <f t="shared" si="324"/>
        <v>CLICK ME</v>
      </c>
      <c r="K1149" t="s">
        <v>3699</v>
      </c>
      <c r="L1149">
        <v>191</v>
      </c>
      <c r="M1149">
        <v>530</v>
      </c>
      <c r="N1149" s="3">
        <f t="shared" si="308"/>
        <v>271.71428571428572</v>
      </c>
      <c r="O1149">
        <v>265</v>
      </c>
      <c r="P1149">
        <v>1</v>
      </c>
      <c r="S1149" s="3">
        <f t="shared" si="309"/>
        <v>0</v>
      </c>
      <c r="T1149" s="3"/>
      <c r="U1149" s="3"/>
      <c r="X1149" s="3">
        <f t="shared" si="310"/>
        <v>0</v>
      </c>
      <c r="Y1149" s="3"/>
      <c r="Z1149" s="3"/>
      <c r="AC1149" s="3">
        <f t="shared" si="311"/>
        <v>0</v>
      </c>
      <c r="AD1149" s="3"/>
      <c r="AE1149" s="3"/>
      <c r="AH1149" s="3">
        <f t="shared" si="312"/>
        <v>0</v>
      </c>
      <c r="AI1149" s="3"/>
      <c r="AJ1149" s="3"/>
      <c r="AM1149" s="3">
        <f t="shared" si="313"/>
        <v>0</v>
      </c>
      <c r="AN1149" s="3"/>
      <c r="AO1149" s="3"/>
      <c r="AR1149" s="3">
        <f t="shared" si="314"/>
        <v>0</v>
      </c>
      <c r="AS1149" s="3"/>
      <c r="AT1149" s="3"/>
      <c r="AW1149" s="3">
        <f t="shared" si="315"/>
        <v>0</v>
      </c>
      <c r="AX1149" s="3"/>
      <c r="AY1149" s="3"/>
      <c r="BB1149" s="3">
        <f t="shared" si="316"/>
        <v>0</v>
      </c>
      <c r="BC1149" s="3"/>
      <c r="BD1149" s="3"/>
      <c r="BG1149" s="3">
        <f t="shared" si="317"/>
        <v>0</v>
      </c>
      <c r="BH1149" s="3"/>
      <c r="BI1149" s="3"/>
      <c r="BL1149" s="3">
        <f t="shared" si="318"/>
        <v>0</v>
      </c>
      <c r="BM1149" s="3"/>
      <c r="BN1149" s="3"/>
      <c r="BQ1149" s="3">
        <f t="shared" si="319"/>
        <v>0</v>
      </c>
      <c r="BR1149" s="3"/>
      <c r="BS1149" s="3"/>
      <c r="BV1149" s="3">
        <f t="shared" si="325"/>
        <v>0</v>
      </c>
      <c r="BW1149" s="3"/>
      <c r="BX1149" s="3"/>
      <c r="CA1149" s="3">
        <f t="shared" si="320"/>
        <v>0</v>
      </c>
      <c r="CB1149" s="3"/>
      <c r="CC1149" s="3"/>
      <c r="CF1149" s="3">
        <f t="shared" si="321"/>
        <v>0</v>
      </c>
      <c r="CG1149" s="3"/>
      <c r="CH1149" s="3"/>
      <c r="CK1149" s="3">
        <f t="shared" si="322"/>
        <v>0</v>
      </c>
      <c r="CL1149" s="3"/>
      <c r="CM1149" s="3"/>
      <c r="CN1149">
        <f t="shared" si="323"/>
        <v>339</v>
      </c>
    </row>
    <row r="1150" spans="1:93" ht="16.25" customHeight="1" x14ac:dyDescent="0.2">
      <c r="A1150">
        <v>7983</v>
      </c>
      <c r="B1150" t="s">
        <v>3468</v>
      </c>
      <c r="C1150" t="s">
        <v>3469</v>
      </c>
      <c r="D1150" s="1" t="s">
        <v>3470</v>
      </c>
      <c r="E1150">
        <v>784</v>
      </c>
      <c r="F1150">
        <v>1961</v>
      </c>
      <c r="G1150">
        <v>1963</v>
      </c>
      <c r="H1150" t="s">
        <v>23</v>
      </c>
      <c r="I1150">
        <v>1149</v>
      </c>
      <c r="J1150" s="2" t="str">
        <f t="shared" si="324"/>
        <v>CLICK ME</v>
      </c>
      <c r="K1150" t="s">
        <v>3697</v>
      </c>
      <c r="L1150">
        <v>145</v>
      </c>
      <c r="M1150">
        <v>261</v>
      </c>
      <c r="N1150" s="3">
        <f t="shared" si="308"/>
        <v>172.61904761904762</v>
      </c>
      <c r="O1150">
        <v>173</v>
      </c>
      <c r="P1150">
        <v>0</v>
      </c>
      <c r="Q1150">
        <v>399</v>
      </c>
      <c r="R1150">
        <v>522</v>
      </c>
      <c r="S1150" s="3">
        <f t="shared" si="309"/>
        <v>428.28571428571428</v>
      </c>
      <c r="T1150" s="3">
        <v>429</v>
      </c>
      <c r="U1150" s="3">
        <v>0</v>
      </c>
      <c r="V1150">
        <v>669</v>
      </c>
      <c r="W1150">
        <v>775</v>
      </c>
      <c r="X1150" s="3">
        <f t="shared" si="310"/>
        <v>694.23809523809518</v>
      </c>
      <c r="Y1150" s="3">
        <v>694</v>
      </c>
      <c r="Z1150" s="3">
        <v>0</v>
      </c>
      <c r="AC1150" s="3">
        <f t="shared" si="311"/>
        <v>0</v>
      </c>
      <c r="AD1150" s="3"/>
      <c r="AE1150" s="3"/>
      <c r="AH1150" s="3">
        <f t="shared" si="312"/>
        <v>0</v>
      </c>
      <c r="AI1150" s="3"/>
      <c r="AJ1150" s="3"/>
      <c r="AM1150" s="3">
        <f t="shared" si="313"/>
        <v>0</v>
      </c>
      <c r="AN1150" s="3"/>
      <c r="AO1150" s="3"/>
      <c r="AR1150" s="3">
        <f t="shared" si="314"/>
        <v>0</v>
      </c>
      <c r="AS1150" s="3"/>
      <c r="AT1150" s="3"/>
      <c r="AW1150" s="3">
        <f t="shared" si="315"/>
        <v>0</v>
      </c>
      <c r="AX1150" s="3"/>
      <c r="AY1150" s="3"/>
      <c r="BB1150" s="3">
        <f t="shared" si="316"/>
        <v>0</v>
      </c>
      <c r="BC1150" s="3"/>
      <c r="BD1150" s="3"/>
      <c r="BG1150" s="3">
        <f t="shared" si="317"/>
        <v>0</v>
      </c>
      <c r="BH1150" s="3"/>
      <c r="BI1150" s="3"/>
      <c r="BL1150" s="3">
        <f t="shared" si="318"/>
        <v>0</v>
      </c>
      <c r="BM1150" s="3"/>
      <c r="BN1150" s="3"/>
      <c r="BQ1150" s="3">
        <f t="shared" si="319"/>
        <v>0</v>
      </c>
      <c r="BR1150" s="3"/>
      <c r="BS1150" s="3"/>
      <c r="BV1150" s="3">
        <f t="shared" si="325"/>
        <v>0</v>
      </c>
      <c r="BW1150" s="3"/>
      <c r="BX1150" s="3"/>
      <c r="CA1150" s="3">
        <f t="shared" si="320"/>
        <v>0</v>
      </c>
      <c r="CB1150" s="3"/>
      <c r="CC1150" s="3"/>
      <c r="CF1150" s="3">
        <f t="shared" si="321"/>
        <v>0</v>
      </c>
      <c r="CG1150" s="3"/>
      <c r="CH1150" s="3"/>
      <c r="CK1150" s="3">
        <f t="shared" si="322"/>
        <v>0</v>
      </c>
      <c r="CL1150" s="3"/>
      <c r="CM1150" s="3"/>
      <c r="CN1150">
        <f t="shared" si="323"/>
        <v>345</v>
      </c>
    </row>
    <row r="1151" spans="1:93" ht="16.25" customHeight="1" x14ac:dyDescent="0.2">
      <c r="A1151">
        <v>3636</v>
      </c>
      <c r="B1151" t="s">
        <v>3471</v>
      </c>
      <c r="C1151" t="s">
        <v>3472</v>
      </c>
      <c r="D1151" s="1" t="s">
        <v>3473</v>
      </c>
      <c r="E1151">
        <v>537</v>
      </c>
      <c r="F1151">
        <v>1952</v>
      </c>
      <c r="G1151">
        <v>1957</v>
      </c>
      <c r="H1151" t="s">
        <v>16</v>
      </c>
      <c r="I1151">
        <v>1150</v>
      </c>
      <c r="J1151" s="2" t="str">
        <f t="shared" si="324"/>
        <v>CLICK ME</v>
      </c>
      <c r="K1151" t="s">
        <v>3716</v>
      </c>
      <c r="L1151">
        <v>55</v>
      </c>
      <c r="M1151">
        <v>107</v>
      </c>
      <c r="N1151" s="3">
        <f t="shared" si="308"/>
        <v>67.38095238095238</v>
      </c>
      <c r="O1151">
        <v>70</v>
      </c>
      <c r="P1151">
        <v>0</v>
      </c>
      <c r="Q1151">
        <v>150</v>
      </c>
      <c r="R1151">
        <v>206</v>
      </c>
      <c r="S1151" s="3">
        <f t="shared" si="309"/>
        <v>163.33333333333334</v>
      </c>
      <c r="T1151" s="3">
        <v>164</v>
      </c>
      <c r="U1151" s="3">
        <v>0</v>
      </c>
      <c r="V1151">
        <v>248</v>
      </c>
      <c r="W1151">
        <v>309</v>
      </c>
      <c r="X1151" s="3">
        <f t="shared" si="310"/>
        <v>262.52380952380952</v>
      </c>
      <c r="Y1151" s="3">
        <v>264</v>
      </c>
      <c r="Z1151" s="3">
        <v>0</v>
      </c>
      <c r="AA1151">
        <v>357</v>
      </c>
      <c r="AB1151">
        <v>417</v>
      </c>
      <c r="AC1151" s="3">
        <f t="shared" si="311"/>
        <v>371.28571428571428</v>
      </c>
      <c r="AD1151" s="3">
        <v>371</v>
      </c>
      <c r="AE1151" s="3">
        <v>0</v>
      </c>
      <c r="AF1151">
        <v>461</v>
      </c>
      <c r="AG1151">
        <v>529</v>
      </c>
      <c r="AH1151" s="3">
        <f t="shared" si="312"/>
        <v>477.1904761904762</v>
      </c>
      <c r="AI1151" s="3">
        <v>478</v>
      </c>
      <c r="AJ1151" s="3">
        <v>0</v>
      </c>
      <c r="AM1151" s="3">
        <f t="shared" si="313"/>
        <v>0</v>
      </c>
      <c r="AN1151" s="3"/>
      <c r="AO1151" s="3"/>
      <c r="AR1151" s="3">
        <f t="shared" si="314"/>
        <v>0</v>
      </c>
      <c r="AS1151" s="3"/>
      <c r="AT1151" s="3"/>
      <c r="AW1151" s="3">
        <f t="shared" si="315"/>
        <v>0</v>
      </c>
      <c r="AX1151" s="3"/>
      <c r="AY1151" s="3"/>
      <c r="BB1151" s="3">
        <f t="shared" si="316"/>
        <v>0</v>
      </c>
      <c r="BC1151" s="3"/>
      <c r="BD1151" s="3"/>
      <c r="BG1151" s="3">
        <f t="shared" si="317"/>
        <v>0</v>
      </c>
      <c r="BH1151" s="3"/>
      <c r="BI1151" s="3"/>
      <c r="BL1151" s="3">
        <f t="shared" si="318"/>
        <v>0</v>
      </c>
      <c r="BM1151" s="3"/>
      <c r="BN1151" s="3"/>
      <c r="BQ1151" s="3">
        <f t="shared" si="319"/>
        <v>0</v>
      </c>
      <c r="BR1151" s="3"/>
      <c r="BS1151" s="3"/>
      <c r="BV1151" s="3">
        <f t="shared" si="325"/>
        <v>0</v>
      </c>
      <c r="BW1151" s="3"/>
      <c r="BX1151" s="3"/>
      <c r="CA1151" s="3">
        <f t="shared" si="320"/>
        <v>0</v>
      </c>
      <c r="CB1151" s="3"/>
      <c r="CC1151" s="3"/>
      <c r="CF1151" s="3">
        <f t="shared" si="321"/>
        <v>0</v>
      </c>
      <c r="CG1151" s="3"/>
      <c r="CH1151" s="3"/>
      <c r="CK1151" s="3">
        <f t="shared" si="322"/>
        <v>0</v>
      </c>
      <c r="CL1151" s="3"/>
      <c r="CM1151" s="3"/>
      <c r="CN1151">
        <f t="shared" si="323"/>
        <v>297</v>
      </c>
    </row>
    <row r="1152" spans="1:93" ht="16.25" customHeight="1" x14ac:dyDescent="0.2">
      <c r="A1152">
        <v>2532</v>
      </c>
      <c r="B1152" t="s">
        <v>3474</v>
      </c>
      <c r="C1152" t="s">
        <v>3475</v>
      </c>
      <c r="D1152" s="1" t="s">
        <v>3476</v>
      </c>
      <c r="E1152">
        <v>518</v>
      </c>
      <c r="F1152">
        <v>1955</v>
      </c>
      <c r="G1152">
        <v>1955</v>
      </c>
      <c r="H1152" t="s">
        <v>16</v>
      </c>
      <c r="I1152">
        <v>1151</v>
      </c>
      <c r="J1152" s="2" t="str">
        <f t="shared" si="324"/>
        <v>CLICK ME</v>
      </c>
      <c r="K1152" t="s">
        <v>3676</v>
      </c>
      <c r="N1152" s="3">
        <f t="shared" si="308"/>
        <v>0</v>
      </c>
      <c r="S1152" s="3">
        <f t="shared" si="309"/>
        <v>0</v>
      </c>
      <c r="T1152" s="3"/>
      <c r="U1152" s="3"/>
      <c r="X1152" s="3">
        <f t="shared" si="310"/>
        <v>0</v>
      </c>
      <c r="Y1152" s="3"/>
      <c r="Z1152" s="3"/>
      <c r="AC1152" s="3">
        <f t="shared" si="311"/>
        <v>0</v>
      </c>
      <c r="AD1152" s="3"/>
      <c r="AE1152" s="3"/>
      <c r="AH1152" s="3">
        <f t="shared" si="312"/>
        <v>0</v>
      </c>
      <c r="AI1152" s="3"/>
      <c r="AJ1152" s="3"/>
      <c r="AM1152" s="3">
        <f t="shared" si="313"/>
        <v>0</v>
      </c>
      <c r="AN1152" s="3"/>
      <c r="AO1152" s="3"/>
      <c r="AR1152" s="3">
        <f t="shared" si="314"/>
        <v>0</v>
      </c>
      <c r="AS1152" s="3"/>
      <c r="AT1152" s="3"/>
      <c r="AW1152" s="3">
        <f t="shared" si="315"/>
        <v>0</v>
      </c>
      <c r="AX1152" s="3"/>
      <c r="AY1152" s="3"/>
      <c r="BB1152" s="3">
        <f t="shared" si="316"/>
        <v>0</v>
      </c>
      <c r="BC1152" s="3"/>
      <c r="BD1152" s="3"/>
      <c r="BG1152" s="3">
        <f t="shared" si="317"/>
        <v>0</v>
      </c>
      <c r="BH1152" s="3"/>
      <c r="BI1152" s="3"/>
      <c r="BL1152" s="3">
        <f t="shared" si="318"/>
        <v>0</v>
      </c>
      <c r="BM1152" s="3"/>
      <c r="BN1152" s="3"/>
      <c r="BQ1152" s="3">
        <f t="shared" si="319"/>
        <v>0</v>
      </c>
      <c r="BR1152" s="3"/>
      <c r="BS1152" s="3"/>
      <c r="BV1152" s="3">
        <f t="shared" si="325"/>
        <v>0</v>
      </c>
      <c r="BW1152" s="3"/>
      <c r="BX1152" s="3"/>
      <c r="CA1152" s="3">
        <f t="shared" si="320"/>
        <v>0</v>
      </c>
      <c r="CB1152" s="3"/>
      <c r="CC1152" s="3"/>
      <c r="CF1152" s="3">
        <f t="shared" si="321"/>
        <v>0</v>
      </c>
      <c r="CG1152" s="3"/>
      <c r="CH1152" s="3"/>
      <c r="CK1152" s="3">
        <f t="shared" si="322"/>
        <v>0</v>
      </c>
      <c r="CL1152" s="3"/>
      <c r="CM1152" s="3"/>
      <c r="CN1152">
        <f t="shared" si="323"/>
        <v>0</v>
      </c>
      <c r="CO1152" t="s">
        <v>3707</v>
      </c>
    </row>
    <row r="1153" spans="1:92" ht="16.25" customHeight="1" x14ac:dyDescent="0.2">
      <c r="A1153">
        <v>5532</v>
      </c>
      <c r="B1153" t="s">
        <v>3477</v>
      </c>
      <c r="C1153" t="s">
        <v>3478</v>
      </c>
      <c r="D1153" s="1" t="s">
        <v>3479</v>
      </c>
      <c r="E1153">
        <v>575</v>
      </c>
      <c r="F1153">
        <v>1951</v>
      </c>
      <c r="G1153">
        <v>1955</v>
      </c>
      <c r="H1153" t="s">
        <v>72</v>
      </c>
      <c r="I1153">
        <v>1152</v>
      </c>
      <c r="J1153" s="2" t="str">
        <f t="shared" si="324"/>
        <v>CLICK ME</v>
      </c>
      <c r="K1153" t="s">
        <v>3717</v>
      </c>
      <c r="L1153">
        <v>52</v>
      </c>
      <c r="M1153">
        <v>96</v>
      </c>
      <c r="N1153" s="3">
        <f t="shared" si="308"/>
        <v>62.476190476190474</v>
      </c>
      <c r="O1153">
        <v>63</v>
      </c>
      <c r="P1153">
        <v>0</v>
      </c>
      <c r="Q1153">
        <v>313</v>
      </c>
      <c r="R1153">
        <v>361</v>
      </c>
      <c r="S1153" s="3">
        <f t="shared" si="309"/>
        <v>324.42857142857144</v>
      </c>
      <c r="T1153" s="3">
        <v>324</v>
      </c>
      <c r="U1153" s="3">
        <v>0</v>
      </c>
      <c r="V1153">
        <v>411</v>
      </c>
      <c r="W1153">
        <v>463</v>
      </c>
      <c r="X1153" s="3">
        <f t="shared" si="310"/>
        <v>423.38095238095241</v>
      </c>
      <c r="Y1153" s="3">
        <v>423</v>
      </c>
      <c r="Z1153" s="3">
        <v>0</v>
      </c>
      <c r="AA1153">
        <v>514</v>
      </c>
      <c r="AB1153">
        <v>567</v>
      </c>
      <c r="AC1153" s="3">
        <f t="shared" si="311"/>
        <v>526.61904761904759</v>
      </c>
      <c r="AD1153" s="3">
        <v>527</v>
      </c>
      <c r="AE1153" s="3">
        <v>0</v>
      </c>
      <c r="AH1153" s="3">
        <f t="shared" si="312"/>
        <v>0</v>
      </c>
      <c r="AI1153" s="3"/>
      <c r="AJ1153" s="3"/>
      <c r="AM1153" s="3">
        <f t="shared" si="313"/>
        <v>0</v>
      </c>
      <c r="AN1153" s="3"/>
      <c r="AO1153" s="3"/>
      <c r="AR1153" s="3">
        <f t="shared" si="314"/>
        <v>0</v>
      </c>
      <c r="AS1153" s="3"/>
      <c r="AT1153" s="3"/>
      <c r="AW1153" s="3">
        <f t="shared" si="315"/>
        <v>0</v>
      </c>
      <c r="AX1153" s="3"/>
      <c r="AY1153" s="3"/>
      <c r="BB1153" s="3">
        <f t="shared" si="316"/>
        <v>0</v>
      </c>
      <c r="BC1153" s="3"/>
      <c r="BD1153" s="3"/>
      <c r="BG1153" s="3">
        <f t="shared" si="317"/>
        <v>0</v>
      </c>
      <c r="BH1153" s="3"/>
      <c r="BI1153" s="3"/>
      <c r="BL1153" s="3">
        <f t="shared" si="318"/>
        <v>0</v>
      </c>
      <c r="BM1153" s="3"/>
      <c r="BN1153" s="3"/>
      <c r="BQ1153" s="3">
        <f t="shared" si="319"/>
        <v>0</v>
      </c>
      <c r="BR1153" s="3"/>
      <c r="BS1153" s="3"/>
      <c r="BV1153" s="3">
        <f t="shared" si="325"/>
        <v>0</v>
      </c>
      <c r="BW1153" s="3"/>
      <c r="BX1153" s="3"/>
      <c r="CA1153" s="3">
        <f t="shared" si="320"/>
        <v>0</v>
      </c>
      <c r="CB1153" s="3"/>
      <c r="CC1153" s="3"/>
      <c r="CF1153" s="3">
        <f t="shared" si="321"/>
        <v>0</v>
      </c>
      <c r="CG1153" s="3"/>
      <c r="CH1153" s="3"/>
      <c r="CK1153" s="3">
        <f t="shared" si="322"/>
        <v>0</v>
      </c>
      <c r="CL1153" s="3"/>
      <c r="CM1153" s="3"/>
      <c r="CN1153">
        <f t="shared" si="323"/>
        <v>197</v>
      </c>
    </row>
    <row r="1154" spans="1:92" ht="16.25" customHeight="1" x14ac:dyDescent="0.2">
      <c r="A1154">
        <v>5562</v>
      </c>
      <c r="B1154" t="s">
        <v>3480</v>
      </c>
      <c r="C1154" t="s">
        <v>3481</v>
      </c>
      <c r="D1154" s="1" t="s">
        <v>3482</v>
      </c>
      <c r="E1154">
        <v>535</v>
      </c>
      <c r="F1154">
        <v>1956</v>
      </c>
      <c r="G1154">
        <v>1957</v>
      </c>
      <c r="H1154" t="s">
        <v>72</v>
      </c>
      <c r="I1154">
        <v>1153</v>
      </c>
      <c r="J1154" s="2" t="str">
        <f t="shared" si="324"/>
        <v>CLICK ME</v>
      </c>
      <c r="K1154" t="s">
        <v>3718</v>
      </c>
      <c r="L1154">
        <v>87</v>
      </c>
      <c r="M1154">
        <v>183</v>
      </c>
      <c r="N1154" s="3">
        <f t="shared" ref="N1154:N1217" si="326">L1154+(M1154-L1154)/4.2</f>
        <v>109.85714285714286</v>
      </c>
      <c r="O1154">
        <v>110</v>
      </c>
      <c r="P1154">
        <v>0</v>
      </c>
      <c r="Q1154">
        <v>346</v>
      </c>
      <c r="R1154">
        <v>442</v>
      </c>
      <c r="S1154" s="3">
        <f t="shared" ref="S1154:S1217" si="327">Q1154+(R1154-Q1154)/4.2</f>
        <v>368.85714285714283</v>
      </c>
      <c r="T1154" s="3">
        <v>369</v>
      </c>
      <c r="U1154" s="3">
        <v>0</v>
      </c>
      <c r="X1154" s="3">
        <f t="shared" ref="X1154:X1217" si="328">V1154+(W1154-V1154)/4.2</f>
        <v>0</v>
      </c>
      <c r="Y1154" s="3"/>
      <c r="Z1154" s="3"/>
      <c r="AC1154" s="3">
        <f t="shared" ref="AC1154:AC1217" si="329">AA1154+(AB1154-AA1154)/4.2</f>
        <v>0</v>
      </c>
      <c r="AD1154" s="3"/>
      <c r="AE1154" s="3"/>
      <c r="AH1154" s="3">
        <f t="shared" ref="AH1154:AH1217" si="330">AF1154+(AG1154-AF1154)/4.2</f>
        <v>0</v>
      </c>
      <c r="AI1154" s="3"/>
      <c r="AJ1154" s="3"/>
      <c r="AM1154" s="3">
        <f t="shared" ref="AM1154:AM1217" si="331">AK1154+(AL1154-AK1154)/4.2</f>
        <v>0</v>
      </c>
      <c r="AN1154" s="3"/>
      <c r="AO1154" s="3"/>
      <c r="AR1154" s="3">
        <f t="shared" ref="AR1154:AR1217" si="332">AP1154+(AQ1154-AP1154)/4.2</f>
        <v>0</v>
      </c>
      <c r="AS1154" s="3"/>
      <c r="AT1154" s="3"/>
      <c r="AW1154" s="3">
        <f t="shared" ref="AW1154:AW1217" si="333">AU1154+(AV1154-AU1154)/4.2</f>
        <v>0</v>
      </c>
      <c r="AX1154" s="3"/>
      <c r="AY1154" s="3"/>
      <c r="BB1154" s="3">
        <f t="shared" ref="BB1154:BB1217" si="334">AZ1154+(BA1154-AZ1154)/4.2</f>
        <v>0</v>
      </c>
      <c r="BC1154" s="3"/>
      <c r="BD1154" s="3"/>
      <c r="BG1154" s="3">
        <f t="shared" ref="BG1154:BG1217" si="335">BE1154+(BF1154-BE1154)/4.2</f>
        <v>0</v>
      </c>
      <c r="BH1154" s="3"/>
      <c r="BI1154" s="3"/>
      <c r="BL1154" s="3">
        <f t="shared" ref="BL1154:BL1217" si="336">BJ1154+(BK1154-BJ1154)/4.2</f>
        <v>0</v>
      </c>
      <c r="BM1154" s="3"/>
      <c r="BN1154" s="3"/>
      <c r="BQ1154" s="3">
        <f t="shared" ref="BQ1154:BQ1217" si="337">BO1154+(BP1154-BO1154)/4.2</f>
        <v>0</v>
      </c>
      <c r="BR1154" s="3"/>
      <c r="BS1154" s="3"/>
      <c r="BV1154" s="3">
        <f t="shared" si="325"/>
        <v>0</v>
      </c>
      <c r="BW1154" s="3"/>
      <c r="BX1154" s="3"/>
      <c r="CA1154" s="3">
        <f t="shared" ref="CA1154:CA1217" si="338">BY1154+(BZ1154-BY1154)/4.2</f>
        <v>0</v>
      </c>
      <c r="CB1154" s="3"/>
      <c r="CC1154" s="3"/>
      <c r="CF1154" s="3">
        <f t="shared" ref="CF1154:CF1217" si="339">CD1154+(CE1154-CD1154)/4.2</f>
        <v>0</v>
      </c>
      <c r="CG1154" s="3"/>
      <c r="CH1154" s="3"/>
      <c r="CK1154" s="3">
        <f t="shared" ref="CK1154:CK1217" si="340">CI1154+(CJ1154-CI1154)/4.2</f>
        <v>0</v>
      </c>
      <c r="CL1154" s="3"/>
      <c r="CM1154" s="3"/>
      <c r="CN1154">
        <f t="shared" si="323"/>
        <v>192</v>
      </c>
    </row>
    <row r="1155" spans="1:92" ht="16.25" customHeight="1" x14ac:dyDescent="0.2">
      <c r="A1155">
        <v>7846</v>
      </c>
      <c r="B1155" t="s">
        <v>3483</v>
      </c>
      <c r="C1155" t="s">
        <v>3484</v>
      </c>
      <c r="D1155" s="1" t="s">
        <v>3485</v>
      </c>
      <c r="E1155">
        <v>849</v>
      </c>
      <c r="F1155">
        <v>1952</v>
      </c>
      <c r="G1155">
        <v>1954</v>
      </c>
      <c r="H1155" t="s">
        <v>23</v>
      </c>
      <c r="I1155">
        <v>1154</v>
      </c>
      <c r="J1155" s="2" t="str">
        <f t="shared" ref="J1155" si="341">HYPERLINK(C1155,"CLICK ME")</f>
        <v>CLICK ME</v>
      </c>
      <c r="K1155" t="s">
        <v>3618</v>
      </c>
      <c r="L1155">
        <v>158</v>
      </c>
      <c r="M1155">
        <v>285</v>
      </c>
      <c r="N1155" s="3">
        <f t="shared" si="326"/>
        <v>188.23809523809524</v>
      </c>
      <c r="O1155">
        <v>193</v>
      </c>
      <c r="P1155">
        <v>0</v>
      </c>
      <c r="Q1155">
        <v>435</v>
      </c>
      <c r="R1155">
        <v>556</v>
      </c>
      <c r="S1155" s="3">
        <f t="shared" si="327"/>
        <v>463.8095238095238</v>
      </c>
      <c r="T1155" s="3">
        <v>470</v>
      </c>
      <c r="U1155" s="3">
        <v>0</v>
      </c>
      <c r="V1155">
        <v>712</v>
      </c>
      <c r="W1155">
        <v>840</v>
      </c>
      <c r="X1155" s="3">
        <f t="shared" si="328"/>
        <v>742.47619047619048</v>
      </c>
      <c r="Y1155" s="3">
        <v>747</v>
      </c>
      <c r="Z1155" s="3">
        <v>0</v>
      </c>
      <c r="AC1155" s="3">
        <f t="shared" si="329"/>
        <v>0</v>
      </c>
      <c r="AD1155" s="3"/>
      <c r="AE1155" s="3"/>
      <c r="AH1155" s="3">
        <f t="shared" si="330"/>
        <v>0</v>
      </c>
      <c r="AI1155" s="3"/>
      <c r="AJ1155" s="3"/>
      <c r="AM1155" s="3">
        <f t="shared" si="331"/>
        <v>0</v>
      </c>
      <c r="AN1155" s="3"/>
      <c r="AO1155" s="3"/>
      <c r="AR1155" s="3">
        <f t="shared" si="332"/>
        <v>0</v>
      </c>
      <c r="AS1155" s="3"/>
      <c r="AT1155" s="3"/>
      <c r="AW1155" s="3">
        <f t="shared" si="333"/>
        <v>0</v>
      </c>
      <c r="AX1155" s="3"/>
      <c r="AY1155" s="3"/>
      <c r="BB1155" s="3">
        <f t="shared" si="334"/>
        <v>0</v>
      </c>
      <c r="BC1155" s="3"/>
      <c r="BD1155" s="3"/>
      <c r="BG1155" s="3">
        <f t="shared" si="335"/>
        <v>0</v>
      </c>
      <c r="BH1155" s="3"/>
      <c r="BI1155" s="3"/>
      <c r="BL1155" s="3">
        <f t="shared" si="336"/>
        <v>0</v>
      </c>
      <c r="BM1155" s="3"/>
      <c r="BN1155" s="3"/>
      <c r="BQ1155" s="3">
        <f t="shared" si="337"/>
        <v>0</v>
      </c>
      <c r="BR1155" s="3"/>
      <c r="BS1155" s="3"/>
      <c r="BV1155" s="3">
        <f t="shared" si="325"/>
        <v>0</v>
      </c>
      <c r="BW1155" s="3"/>
      <c r="BX1155" s="3"/>
      <c r="CA1155" s="3">
        <f t="shared" si="338"/>
        <v>0</v>
      </c>
      <c r="CB1155" s="3"/>
      <c r="CC1155" s="3"/>
      <c r="CF1155" s="3">
        <f t="shared" si="339"/>
        <v>0</v>
      </c>
      <c r="CG1155" s="3"/>
      <c r="CH1155" s="3"/>
      <c r="CK1155" s="3">
        <f t="shared" si="340"/>
        <v>0</v>
      </c>
      <c r="CL1155" s="3"/>
      <c r="CM1155" s="3"/>
      <c r="CN1155">
        <f t="shared" si="323"/>
        <v>376</v>
      </c>
    </row>
  </sheetData>
  <phoneticPr fontId="19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2022-11-12T19:53:13Z</dcterms:created>
  <dcterms:modified xsi:type="dcterms:W3CDTF">2022-12-20T23:24:49Z</dcterms:modified>
</cp:coreProperties>
</file>