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BTT Sept, 2026\wk 3\Excel docs\"/>
    </mc:Choice>
  </mc:AlternateContent>
  <xr:revisionPtr revIDLastSave="0" documentId="13_ncr:1_{514F20EB-9954-4935-A61C-97C0B1ACD247}" xr6:coauthVersionLast="47" xr6:coauthVersionMax="47" xr10:uidLastSave="{00000000-0000-0000-0000-000000000000}"/>
  <bookViews>
    <workbookView xWindow="-120" yWindow="-120" windowWidth="20730" windowHeight="11040" xr2:uid="{DA65C844-650B-414F-85EE-55CBD3DD848F}"/>
  </bookViews>
  <sheets>
    <sheet name="Slow movement threshold " sheetId="1" r:id="rId1"/>
    <sheet name="Analysis Result" sheetId="2" r:id="rId2"/>
  </sheets>
  <calcPr calcId="191029"/>
  <pivotCaches>
    <pivotCache cacheId="4" r:id="rId3"/>
    <pivotCache cacheId="5" r:id="rId4"/>
    <pivotCache cacheId="6" r:id="rId5"/>
    <pivotCache cacheId="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<sst xmlns="http://schemas.openxmlformats.org/spreadsheetml/2006/main" count="2358" uniqueCount="236">
  <si>
    <t>Product ID</t>
  </si>
  <si>
    <t>Product Name</t>
  </si>
  <si>
    <t>Category</t>
  </si>
  <si>
    <t>Slow-Moving Threshold (days)</t>
  </si>
  <si>
    <t>Number of Inventory Records</t>
  </si>
  <si>
    <t>Typical Sell-Out Days (Median)</t>
  </si>
  <si>
    <t>P0001</t>
  </si>
  <si>
    <t>Tomatoes 1kg</t>
  </si>
  <si>
    <t>Fresh Produce</t>
  </si>
  <si>
    <t>P0002</t>
  </si>
  <si>
    <t>Onions 1kg</t>
  </si>
  <si>
    <t>P0003</t>
  </si>
  <si>
    <t>Bell Pepper 1kg</t>
  </si>
  <si>
    <t>P0004</t>
  </si>
  <si>
    <t>Carrots 1kg</t>
  </si>
  <si>
    <t>P0005</t>
  </si>
  <si>
    <t>Cabbage</t>
  </si>
  <si>
    <t>P0006</t>
  </si>
  <si>
    <t>Spinach (Efo)</t>
  </si>
  <si>
    <t>P0007</t>
  </si>
  <si>
    <t>Cucumber 1kg</t>
  </si>
  <si>
    <t>P0008</t>
  </si>
  <si>
    <t>Plantain (Bunch)</t>
  </si>
  <si>
    <t>P0009</t>
  </si>
  <si>
    <t>Banana (Bunch)</t>
  </si>
  <si>
    <t>P0010</t>
  </si>
  <si>
    <t>Watermelon</t>
  </si>
  <si>
    <t>P0011</t>
  </si>
  <si>
    <t>Orange (Bag)</t>
  </si>
  <si>
    <t>P0012</t>
  </si>
  <si>
    <t>Pineapple</t>
  </si>
  <si>
    <t>P0013</t>
  </si>
  <si>
    <t>Sweet Potato 1kg</t>
  </si>
  <si>
    <t>P0014</t>
  </si>
  <si>
    <t>Yam Tuber</t>
  </si>
  <si>
    <t>P0015</t>
  </si>
  <si>
    <t>P0016</t>
  </si>
  <si>
    <t>Okra 500g</t>
  </si>
  <si>
    <t>P0017</t>
  </si>
  <si>
    <t>Fresh Milk 1L</t>
  </si>
  <si>
    <t>Dairy &amp; Eggs</t>
  </si>
  <si>
    <t>P0018</t>
  </si>
  <si>
    <t>Peak Milk Powder 400g</t>
  </si>
  <si>
    <t>P0019</t>
  </si>
  <si>
    <t>Yogurt 500ml</t>
  </si>
  <si>
    <t>P0020</t>
  </si>
  <si>
    <t>Eggs (Crate)</t>
  </si>
  <si>
    <t>P0021</t>
  </si>
  <si>
    <t>Butter 250g</t>
  </si>
  <si>
    <t>P0022</t>
  </si>
  <si>
    <t>P0023</t>
  </si>
  <si>
    <t>Cheese Slices 200g</t>
  </si>
  <si>
    <t>P0024</t>
  </si>
  <si>
    <t>Ice Cream 1L</t>
  </si>
  <si>
    <t>P0025</t>
  </si>
  <si>
    <t>Evaporated Milk 170g</t>
  </si>
  <si>
    <t>P0026</t>
  </si>
  <si>
    <t>White Bread Loaf</t>
  </si>
  <si>
    <t>Bakery</t>
  </si>
  <si>
    <t>P0027</t>
  </si>
  <si>
    <t>Wheat Bread Loaf</t>
  </si>
  <si>
    <t>P0028</t>
  </si>
  <si>
    <t>Meat Pie</t>
  </si>
  <si>
    <t>P0029</t>
  </si>
  <si>
    <t>Doughnut (Pack)</t>
  </si>
  <si>
    <t>P0030</t>
  </si>
  <si>
    <t>Chin Chin 250g</t>
  </si>
  <si>
    <t>P0031</t>
  </si>
  <si>
    <t>Cupcake Pack</t>
  </si>
  <si>
    <t>P0032</t>
  </si>
  <si>
    <t>Croissant (Pack)</t>
  </si>
  <si>
    <t>P0033</t>
  </si>
  <si>
    <t>Coca-Cola 50cl</t>
  </si>
  <si>
    <t>Beverages</t>
  </si>
  <si>
    <t>P0034</t>
  </si>
  <si>
    <t>Pepsi 50cl</t>
  </si>
  <si>
    <t>P0035</t>
  </si>
  <si>
    <t>Bottled Water 75cl</t>
  </si>
  <si>
    <t>P0036</t>
  </si>
  <si>
    <t>Chivita Juice 1L</t>
  </si>
  <si>
    <t>P0037</t>
  </si>
  <si>
    <t>Five Alive 1L</t>
  </si>
  <si>
    <t>P0038</t>
  </si>
  <si>
    <t>Malt Drink 33cl</t>
  </si>
  <si>
    <t>P0039</t>
  </si>
  <si>
    <t>Tea Bags (100pk)</t>
  </si>
  <si>
    <t>P0040</t>
  </si>
  <si>
    <t>Instant Coffee 100g</t>
  </si>
  <si>
    <t>P0041</t>
  </si>
  <si>
    <t>Energy Drink 25cl</t>
  </si>
  <si>
    <t>P0042</t>
  </si>
  <si>
    <t>Indomie Noodles (Pack)</t>
  </si>
  <si>
    <t>Snacks &amp; Confectionery</t>
  </si>
  <si>
    <t>P0043</t>
  </si>
  <si>
    <t>Plantain Chips 100g</t>
  </si>
  <si>
    <t>P0044</t>
  </si>
  <si>
    <t>P0045</t>
  </si>
  <si>
    <t>Biscuits (Pack)</t>
  </si>
  <si>
    <t>P0046</t>
  </si>
  <si>
    <t>Chocolate Bar</t>
  </si>
  <si>
    <t>P0047</t>
  </si>
  <si>
    <t>Groundnut 200g</t>
  </si>
  <si>
    <t>P0048</t>
  </si>
  <si>
    <t>Popcorn 100g</t>
  </si>
  <si>
    <t>P0049</t>
  </si>
  <si>
    <t>Gala Sausage Roll</t>
  </si>
  <si>
    <t>P0050</t>
  </si>
  <si>
    <t>Rice 5kg</t>
  </si>
  <si>
    <t>Grains &amp; Staples</t>
  </si>
  <si>
    <t>P0051</t>
  </si>
  <si>
    <t>Rice 50kg Bag</t>
  </si>
  <si>
    <t>P0052</t>
  </si>
  <si>
    <t>Beans 5kg</t>
  </si>
  <si>
    <t>P0053</t>
  </si>
  <si>
    <t>Semovita 2kg</t>
  </si>
  <si>
    <t>P0054</t>
  </si>
  <si>
    <t>Garri 5kg</t>
  </si>
  <si>
    <t>P0055</t>
  </si>
  <si>
    <t>Spaghetti 500g</t>
  </si>
  <si>
    <t>P0056</t>
  </si>
  <si>
    <t>Vegetable Oil 5L</t>
  </si>
  <si>
    <t>P0057</t>
  </si>
  <si>
    <t>Palm Oil 5L</t>
  </si>
  <si>
    <t>P0058</t>
  </si>
  <si>
    <t>Flour 2kg</t>
  </si>
  <si>
    <t>P0059</t>
  </si>
  <si>
    <t>Sugar 1kg</t>
  </si>
  <si>
    <t>P0060</t>
  </si>
  <si>
    <t>Salt 1kg</t>
  </si>
  <si>
    <t>P0061</t>
  </si>
  <si>
    <t>Tissue Paper (Pack)</t>
  </si>
  <si>
    <t>Household Essentials</t>
  </si>
  <si>
    <t>P0062</t>
  </si>
  <si>
    <t>Paper Towels</t>
  </si>
  <si>
    <t>P0063</t>
  </si>
  <si>
    <t>Candles (Pack)</t>
  </si>
  <si>
    <t>P0064</t>
  </si>
  <si>
    <t>Matches (Box)</t>
  </si>
  <si>
    <t>P0065</t>
  </si>
  <si>
    <t>Light Bulb</t>
  </si>
  <si>
    <t>P0066</t>
  </si>
  <si>
    <t>Extension Cable</t>
  </si>
  <si>
    <t>P0067</t>
  </si>
  <si>
    <t>Batteries AA (Pack)</t>
  </si>
  <si>
    <t>P0068</t>
  </si>
  <si>
    <t>Foil Wrap</t>
  </si>
  <si>
    <t>P0069</t>
  </si>
  <si>
    <t>P0070</t>
  </si>
  <si>
    <t>Cling Film</t>
  </si>
  <si>
    <t>P0071</t>
  </si>
  <si>
    <t>Toothpaste</t>
  </si>
  <si>
    <t>Personal Care</t>
  </si>
  <si>
    <t>P0072</t>
  </si>
  <si>
    <t>P0073</t>
  </si>
  <si>
    <t>Toothbrush</t>
  </si>
  <si>
    <t>P0074</t>
  </si>
  <si>
    <t>Bathing Soap</t>
  </si>
  <si>
    <t>P0075</t>
  </si>
  <si>
    <t>Shampoo 400ML</t>
  </si>
  <si>
    <t>P0076</t>
  </si>
  <si>
    <t>Body Lotion 400ml</t>
  </si>
  <si>
    <t>P0077</t>
  </si>
  <si>
    <t>Deodorant Roll-on</t>
  </si>
  <si>
    <t>P0078</t>
  </si>
  <si>
    <t>P0079</t>
  </si>
  <si>
    <t>Sanitary Pads</t>
  </si>
  <si>
    <t>P0080</t>
  </si>
  <si>
    <t>Shaving Stick</t>
  </si>
  <si>
    <t>P0081</t>
  </si>
  <si>
    <t>P0082</t>
  </si>
  <si>
    <t>Hair Relaxer Kit</t>
  </si>
  <si>
    <t>P0083</t>
  </si>
  <si>
    <t>Frozen Chicken 1kg</t>
  </si>
  <si>
    <t>Frozen Foods</t>
  </si>
  <si>
    <t>P0084</t>
  </si>
  <si>
    <t>Frozen Fish (Titus) 1kg</t>
  </si>
  <si>
    <t>P0085</t>
  </si>
  <si>
    <t>Frozen Turkey 1kg</t>
  </si>
  <si>
    <t>P0086</t>
  </si>
  <si>
    <t>Sausages (Pack)</t>
  </si>
  <si>
    <t>P0087</t>
  </si>
  <si>
    <t>Frozen Peas 500g</t>
  </si>
  <si>
    <t>P0088</t>
  </si>
  <si>
    <t>Ice Cream Tub</t>
  </si>
  <si>
    <t>P0089</t>
  </si>
  <si>
    <t>Frozen Fries 1kg</t>
  </si>
  <si>
    <t>P0090</t>
  </si>
  <si>
    <t>Detergent Powder 1kg</t>
  </si>
  <si>
    <t>Cleaning Supplies</t>
  </si>
  <si>
    <t>P0091</t>
  </si>
  <si>
    <t>Bleach 1L</t>
  </si>
  <si>
    <t>P0092</t>
  </si>
  <si>
    <t>P0093</t>
  </si>
  <si>
    <t>Dishwashing Liquid 500ml</t>
  </si>
  <si>
    <t>P0094</t>
  </si>
  <si>
    <t>P0095</t>
  </si>
  <si>
    <t>Toilet Cleaner 500ml</t>
  </si>
  <si>
    <t>P0096</t>
  </si>
  <si>
    <t>Air Freshener</t>
  </si>
  <si>
    <t>P0097</t>
  </si>
  <si>
    <t>Mop</t>
  </si>
  <si>
    <t>P0098</t>
  </si>
  <si>
    <t>All-Purpose Cleaner 1L</t>
  </si>
  <si>
    <t>P0099</t>
  </si>
  <si>
    <t>Products with Slower Sell-Out Performance by Category</t>
  </si>
  <si>
    <t>Monthly Sales Pattern 2024 vs 2025</t>
  </si>
  <si>
    <t>Product_ID</t>
  </si>
  <si>
    <t>Product_Name</t>
  </si>
  <si>
    <t>Performance</t>
  </si>
  <si>
    <t>Row Labels</t>
  </si>
  <si>
    <t>Count of Product_ID</t>
  </si>
  <si>
    <t>Year</t>
  </si>
  <si>
    <t>Month</t>
  </si>
  <si>
    <t>Total_Quantity_Sold</t>
  </si>
  <si>
    <t>Sum of Total_Quantity_Sold</t>
  </si>
  <si>
    <t>Column Labels</t>
  </si>
  <si>
    <t>Slow</t>
  </si>
  <si>
    <t>Jan</t>
  </si>
  <si>
    <t>Grand Total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</si>
  <si>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</si>
  <si>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</si>
  <si>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</si>
  <si>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</si>
  <si>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</si>
  <si>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</si>
  <si>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</si>
  <si>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</si>
  <si>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</si>
  <si>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</si>
  <si>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</si>
  <si>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Restock Frequency of Slow Movement Products</t>
  </si>
  <si>
    <t>No. of Slow Movement Batches by Products</t>
  </si>
  <si>
    <t>Restock_Events</t>
  </si>
  <si>
    <t>Sum of Restock_Events</t>
  </si>
  <si>
    <t>Slow_Batches</t>
  </si>
  <si>
    <t>Sum of Slow_Batches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</si>
</sst>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5" Type="http://schemas.openxmlformats.org/officeDocument/2006/relationships/pivotCacheDefinition" Target="pivotCache/pivotCacheDefinition3.xml"/><Relationship Id="rId4" Type="http://schemas.openxmlformats.org/officeDocument/2006/relationships/pivotCacheDefinition" Target="pivotCache/pivotCacheDefinition2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Josephine_Wk4_Kavira_Excel_Deliverable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Josephine_Wk4_Kavira_Excel_Deliverables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Josephine_Wk4_Kavira_Excel_Deliverables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Josephine_Wk4_Kavira_Excel_Deliverables.xlsx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96.97506099537" createdVersion="8" refreshedVersion="8" minRefreshableVersion="3" recordCount="573" xr:uid="{2C4DF656-214A-42FB-991B-EFE4394837D6}">
  <cacheSource type="worksheet">
    <worksheetSource ref="H3:L576" sheet="Analysis_Result" r:id="rId2"/>
  </cacheSource>
  <cacheFields count="5">
    <cacheField name="Product_ID" numFmtId="0">
      <sharedItems/>
    </cacheField>
    <cacheField name="Product_Name" numFmtId="0">
      <sharedItems count="27">
        <s v="Tomatoes 1kg"/>
        <s v="Cucumber 1kg"/>
        <s v="Yogurt 500ml"/>
        <s v="Eggs (Crate)"/>
        <s v="Ice Cream 1L"/>
        <s v="Doughnut (Pack)"/>
        <s v="Chin Chin 250g"/>
        <s v="Five Alive 1L"/>
        <s v="Tea Bags (100pk)"/>
        <s v="Energy Drink 25cl"/>
        <s v="Plantain Chips 100g"/>
        <s v="Groundnut 200g"/>
        <s v="Rice 5kg"/>
        <s v="Spaghetti 500g"/>
        <s v="Vegetable Oil 5L"/>
        <s v="Salt 1kg"/>
        <s v="Extension Cable"/>
        <s v="Foil Wrap"/>
        <s v="Toothpaste"/>
        <s v="Body Lotion 400ml"/>
        <s v="Deodorant Roll-on"/>
        <s v="Shaving Stick"/>
        <s v="Frozen Turkey 1kg"/>
        <s v="Sausages (Pack)"/>
        <s v="Ice Cream Tub"/>
        <s v="Toilet Cleaner 500ml"/>
        <s v="Air Freshener"/>
      </sharedItems>
    </cacheField>
    <cacheField name="Year" numFmtId="0">
      <sharedItems containsSemiMixedTypes="0" containsString="0" containsNumber="1" containsInteger="1" minValue="2024" maxValue="2025" count="2">
        <n v="2024"/>
        <n v="2025"/>
      </sharedItems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Total_Quantity_Sold" numFmtId="0">
      <sharedItems containsSemiMixedTypes="0" containsString="0" containsNumber="1" containsInteger="1" minValue="1" maxValue="1008"/>
    </cacheField>
  </cacheFields>
  <extLst>
    <ext xmlns:x14="http://schemas.microsoft.com/office/spreadsheetml/2009/9/main" uri="{725AE2AE-9491-48be-B2B4-4EB974FC3084}">
      <x14:pivotCacheDefinition pivotCacheId="34539607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96.932389004629" createdVersion="8" refreshedVersion="8" minRefreshableVersion="3" recordCount="27" xr:uid="{8E7FE668-ABC2-476C-98D0-A327BFF4709C}">
  <cacheSource type="worksheet">
    <worksheetSource ref="A3:D30" sheet="Analysis_Result" r:id="rId2"/>
  </cacheSource>
  <cacheFields count="4">
    <cacheField name="Product_ID" numFmtId="0">
      <sharedItems/>
    </cacheField>
    <cacheField name="Product_Name" numFmtId="0">
      <sharedItems count="27">
        <s v="Chin Chin 250g"/>
        <s v="Doughnut (Pack)"/>
        <s v="Energy Drink 25cl"/>
        <s v="Five Alive 1L"/>
        <s v="Tea Bags (100pk)"/>
        <s v="Air Freshener"/>
        <s v="Toilet Cleaner 500ml"/>
        <s v="Eggs (Crate)"/>
        <s v="Ice Cream 1L"/>
        <s v="Yogurt 500ml"/>
        <s v="Cucumber 1kg"/>
        <s v="Tomatoes 1kg"/>
        <s v="Frozen Turkey 1kg"/>
        <s v="Ice Cream Tub"/>
        <s v="Sausages (Pack)"/>
        <s v="Rice 5kg"/>
        <s v="Salt 1kg"/>
        <s v="Spaghetti 500g"/>
        <s v="Vegetable Oil 5L"/>
        <s v="Extension Cable"/>
        <s v="Foil Wrap"/>
        <s v="Body Lotion 400ml"/>
        <s v="Deodorant Roll-on"/>
        <s v="Shaving Stick"/>
        <s v="Toothpaste"/>
        <s v="Groundnut 200g"/>
        <s v="Plantain Chips 100g"/>
      </sharedItems>
    </cacheField>
    <cacheField name="Category" numFmtId="0">
      <sharedItems count="10">
        <s v="Bakery"/>
        <s v="Beverages"/>
        <s v="Cleaning Supplies"/>
        <s v="Dairy &amp; Eggs"/>
        <s v="Fresh Produce"/>
        <s v="Frozen Foods"/>
        <s v="Grains &amp; Staples"/>
        <s v="Household Essentials"/>
        <s v="Personal Care"/>
        <s v="Snacks &amp; Confectionery"/>
      </sharedItems>
    </cacheField>
    <cacheField name="Performance" numFmtId="0">
      <sharedItems/>
    </cacheField>
  </cacheFields>
  <extLst>
    <ext xmlns:x14="http://schemas.microsoft.com/office/spreadsheetml/2009/9/main" uri="{725AE2AE-9491-48be-B2B4-4EB974FC3084}">
      <x14:pivotCacheDefinition pivotCacheId="2128805407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97.02699027778" createdVersion="8" refreshedVersion="8" minRefreshableVersion="3" recordCount="27" xr:uid="{A30AAF97-2560-4D85-A644-9736C0520331}">
  <cacheSource type="worksheet">
    <worksheetSource ref="R3:U30" sheet="Analysis_Result" r:id="rId2"/>
  </cacheSource>
  <cacheFields count="4">
    <cacheField name="Product_ID" numFmtId="0">
      <sharedItems/>
    </cacheField>
    <cacheField name="Product_Name" numFmtId="0">
      <sharedItems count="27">
        <s v="Tomatoes 1kg"/>
        <s v="Eggs (Crate)"/>
        <s v="Yogurt 500ml"/>
        <s v="Ice Cream 1L"/>
        <s v="Doughnut (Pack)"/>
        <s v="Chin Chin 250g"/>
        <s v="Cucumber 1kg"/>
        <s v="Tea Bags (100pk)"/>
        <s v="Plantain Chips 100g"/>
        <s v="Groundnut 200g"/>
        <s v="Salt 1kg"/>
        <s v="Toilet Cleaner 500ml"/>
        <s v="Five Alive 1L"/>
        <s v="Spaghetti 500g"/>
        <s v="Vegetable Oil 5L"/>
        <s v="Extension Cable"/>
        <s v="Deodorant Roll-on"/>
        <s v="Shaving Stick"/>
        <s v="Sausages (Pack)"/>
        <s v="Energy Drink 25cl"/>
        <s v="Rice 5kg"/>
        <s v="Foil Wrap"/>
        <s v="Toothpaste"/>
        <s v="Frozen Turkey 1kg"/>
        <s v="Air Freshener"/>
        <s v="Body Lotion 400ml"/>
        <s v="Ice Cream Tub"/>
      </sharedItems>
    </cacheField>
    <cacheField name="Category" numFmtId="0">
      <sharedItems/>
    </cacheField>
    <cacheField name="Restock_Events" numFmtId="0">
      <sharedItems containsSemiMixedTypes="0" containsString="0" containsNumber="1" containsInteger="1" minValue="4" maxValue="10" count="7">
        <n v="10"/>
        <n v="9"/>
        <n v="8"/>
        <n v="7"/>
        <n v="6"/>
        <n v="5"/>
        <n v="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97.373682175923" createdVersion="8" refreshedVersion="8" minRefreshableVersion="3" recordCount="27" xr:uid="{6B486C6E-9864-40A1-A5E4-D841482DE0B2}">
  <cacheSource type="worksheet">
    <worksheetSource ref="Y3:AB30" sheet="Analysis_Result" r:id="rId2"/>
  </cacheSource>
  <cacheFields count="4">
    <cacheField name="Product_ID" numFmtId="0">
      <sharedItems/>
    </cacheField>
    <cacheField name="Product_Name" numFmtId="0">
      <sharedItems count="27">
        <s v="Groundnut 200g"/>
        <s v="Rice 5kg"/>
        <s v="Salt 1kg"/>
        <s v="Deodorant Roll-on"/>
        <s v="Tomatoes 1kg"/>
        <s v="Cucumber 1kg"/>
        <s v="Yogurt 500ml"/>
        <s v="Eggs (Crate)"/>
        <s v="Ice Cream 1L"/>
        <s v="Doughnut (Pack)"/>
        <s v="Chin Chin 250g"/>
        <s v="Five Alive 1L"/>
        <s v="Tea Bags (100pk)"/>
        <s v="Energy Drink 25cl"/>
        <s v="Plantain Chips 100g"/>
        <s v="Spaghetti 500g"/>
        <s v="Vegetable Oil 5L"/>
        <s v="Extension Cable"/>
        <s v="Foil Wrap"/>
        <s v="Toothpaste"/>
        <s v="Body Lotion 400ml"/>
        <s v="Shaving Stick"/>
        <s v="Frozen Turkey 1kg"/>
        <s v="Sausages (Pack)"/>
        <s v="Ice Cream Tub"/>
        <s v="Toilet Cleaner 500ml"/>
        <s v="Air Freshener"/>
      </sharedItems>
    </cacheField>
    <cacheField name="Category" numFmtId="0">
      <sharedItems/>
    </cacheField>
    <cacheField name="Slow_Batches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3">
  <r>
    <s v="P0001"/>
    <x v="0"/>
    <x v="0"/>
    <x v="0"/>
    <n v="20"/>
  </r>
  <r>
    <s v="P0001"/>
    <x v="0"/>
    <x v="0"/>
    <x v="1"/>
    <n v="11"/>
  </r>
  <r>
    <s v="P0001"/>
    <x v="0"/>
    <x v="0"/>
    <x v="2"/>
    <n v="6"/>
  </r>
  <r>
    <s v="P0001"/>
    <x v="0"/>
    <x v="0"/>
    <x v="3"/>
    <n v="11"/>
  </r>
  <r>
    <s v="P0001"/>
    <x v="0"/>
    <x v="0"/>
    <x v="4"/>
    <n v="10"/>
  </r>
  <r>
    <s v="P0001"/>
    <x v="0"/>
    <x v="0"/>
    <x v="5"/>
    <n v="15"/>
  </r>
  <r>
    <s v="P0001"/>
    <x v="0"/>
    <x v="0"/>
    <x v="6"/>
    <n v="15"/>
  </r>
  <r>
    <s v="P0001"/>
    <x v="0"/>
    <x v="0"/>
    <x v="7"/>
    <n v="10"/>
  </r>
  <r>
    <s v="P0001"/>
    <x v="0"/>
    <x v="0"/>
    <x v="8"/>
    <n v="15"/>
  </r>
  <r>
    <s v="P0001"/>
    <x v="0"/>
    <x v="0"/>
    <x v="9"/>
    <n v="16"/>
  </r>
  <r>
    <s v="P0001"/>
    <x v="0"/>
    <x v="0"/>
    <x v="10"/>
    <n v="12"/>
  </r>
  <r>
    <s v="P0001"/>
    <x v="0"/>
    <x v="0"/>
    <x v="11"/>
    <n v="48"/>
  </r>
  <r>
    <s v="P0001"/>
    <x v="0"/>
    <x v="1"/>
    <x v="0"/>
    <n v="10"/>
  </r>
  <r>
    <s v="P0001"/>
    <x v="0"/>
    <x v="1"/>
    <x v="1"/>
    <n v="13"/>
  </r>
  <r>
    <s v="P0001"/>
    <x v="0"/>
    <x v="1"/>
    <x v="2"/>
    <n v="819"/>
  </r>
  <r>
    <s v="P0001"/>
    <x v="0"/>
    <x v="1"/>
    <x v="3"/>
    <n v="9"/>
  </r>
  <r>
    <s v="P0001"/>
    <x v="0"/>
    <x v="1"/>
    <x v="4"/>
    <n v="26"/>
  </r>
  <r>
    <s v="P0001"/>
    <x v="0"/>
    <x v="1"/>
    <x v="5"/>
    <n v="33"/>
  </r>
  <r>
    <s v="P0001"/>
    <x v="0"/>
    <x v="1"/>
    <x v="6"/>
    <n v="15"/>
  </r>
  <r>
    <s v="P0001"/>
    <x v="0"/>
    <x v="1"/>
    <x v="7"/>
    <n v="32"/>
  </r>
  <r>
    <s v="P0001"/>
    <x v="0"/>
    <x v="1"/>
    <x v="8"/>
    <n v="23"/>
  </r>
  <r>
    <s v="P0001"/>
    <x v="0"/>
    <x v="1"/>
    <x v="9"/>
    <n v="8"/>
  </r>
  <r>
    <s v="P0001"/>
    <x v="0"/>
    <x v="1"/>
    <x v="10"/>
    <n v="11"/>
  </r>
  <r>
    <s v="P0001"/>
    <x v="0"/>
    <x v="1"/>
    <x v="11"/>
    <n v="44"/>
  </r>
  <r>
    <s v="P0007"/>
    <x v="1"/>
    <x v="0"/>
    <x v="0"/>
    <n v="18"/>
  </r>
  <r>
    <s v="P0007"/>
    <x v="1"/>
    <x v="0"/>
    <x v="1"/>
    <n v="9"/>
  </r>
  <r>
    <s v="P0007"/>
    <x v="1"/>
    <x v="0"/>
    <x v="2"/>
    <n v="5"/>
  </r>
  <r>
    <s v="P0007"/>
    <x v="1"/>
    <x v="0"/>
    <x v="3"/>
    <n v="22"/>
  </r>
  <r>
    <s v="P0007"/>
    <x v="1"/>
    <x v="0"/>
    <x v="4"/>
    <n v="10"/>
  </r>
  <r>
    <s v="P0007"/>
    <x v="1"/>
    <x v="0"/>
    <x v="5"/>
    <n v="18"/>
  </r>
  <r>
    <s v="P0007"/>
    <x v="1"/>
    <x v="0"/>
    <x v="6"/>
    <n v="21"/>
  </r>
  <r>
    <s v="P0007"/>
    <x v="1"/>
    <x v="0"/>
    <x v="7"/>
    <n v="31"/>
  </r>
  <r>
    <s v="P0007"/>
    <x v="1"/>
    <x v="0"/>
    <x v="8"/>
    <n v="5"/>
  </r>
  <r>
    <s v="P0007"/>
    <x v="1"/>
    <x v="0"/>
    <x v="9"/>
    <n v="19"/>
  </r>
  <r>
    <s v="P0007"/>
    <x v="1"/>
    <x v="0"/>
    <x v="10"/>
    <n v="13"/>
  </r>
  <r>
    <s v="P0007"/>
    <x v="1"/>
    <x v="0"/>
    <x v="11"/>
    <n v="17"/>
  </r>
  <r>
    <s v="P0007"/>
    <x v="1"/>
    <x v="1"/>
    <x v="0"/>
    <n v="16"/>
  </r>
  <r>
    <s v="P0007"/>
    <x v="1"/>
    <x v="1"/>
    <x v="1"/>
    <n v="27"/>
  </r>
  <r>
    <s v="P0007"/>
    <x v="1"/>
    <x v="1"/>
    <x v="2"/>
    <n v="29"/>
  </r>
  <r>
    <s v="P0007"/>
    <x v="1"/>
    <x v="1"/>
    <x v="3"/>
    <n v="20"/>
  </r>
  <r>
    <s v="P0007"/>
    <x v="1"/>
    <x v="1"/>
    <x v="4"/>
    <n v="22"/>
  </r>
  <r>
    <s v="P0007"/>
    <x v="1"/>
    <x v="1"/>
    <x v="5"/>
    <n v="11"/>
  </r>
  <r>
    <s v="P0007"/>
    <x v="1"/>
    <x v="1"/>
    <x v="6"/>
    <n v="14"/>
  </r>
  <r>
    <s v="P0007"/>
    <x v="1"/>
    <x v="1"/>
    <x v="7"/>
    <n v="9"/>
  </r>
  <r>
    <s v="P0007"/>
    <x v="1"/>
    <x v="1"/>
    <x v="8"/>
    <n v="431"/>
  </r>
  <r>
    <s v="P0007"/>
    <x v="1"/>
    <x v="1"/>
    <x v="9"/>
    <n v="20"/>
  </r>
  <r>
    <s v="P0007"/>
    <x v="1"/>
    <x v="1"/>
    <x v="10"/>
    <n v="21"/>
  </r>
  <r>
    <s v="P0007"/>
    <x v="1"/>
    <x v="1"/>
    <x v="11"/>
    <n v="15"/>
  </r>
  <r>
    <s v="P0019"/>
    <x v="2"/>
    <x v="0"/>
    <x v="1"/>
    <n v="8"/>
  </r>
  <r>
    <s v="P0019"/>
    <x v="2"/>
    <x v="0"/>
    <x v="2"/>
    <n v="13"/>
  </r>
  <r>
    <s v="P0019"/>
    <x v="2"/>
    <x v="0"/>
    <x v="3"/>
    <n v="18"/>
  </r>
  <r>
    <s v="P0019"/>
    <x v="2"/>
    <x v="0"/>
    <x v="4"/>
    <n v="11"/>
  </r>
  <r>
    <s v="P0019"/>
    <x v="2"/>
    <x v="0"/>
    <x v="5"/>
    <n v="7"/>
  </r>
  <r>
    <s v="P0019"/>
    <x v="2"/>
    <x v="0"/>
    <x v="6"/>
    <n v="6"/>
  </r>
  <r>
    <s v="P0019"/>
    <x v="2"/>
    <x v="0"/>
    <x v="7"/>
    <n v="13"/>
  </r>
  <r>
    <s v="P0019"/>
    <x v="2"/>
    <x v="0"/>
    <x v="8"/>
    <n v="39"/>
  </r>
  <r>
    <s v="P0019"/>
    <x v="2"/>
    <x v="0"/>
    <x v="9"/>
    <n v="6"/>
  </r>
  <r>
    <s v="P0019"/>
    <x v="2"/>
    <x v="0"/>
    <x v="10"/>
    <n v="27"/>
  </r>
  <r>
    <s v="P0019"/>
    <x v="2"/>
    <x v="0"/>
    <x v="11"/>
    <n v="8"/>
  </r>
  <r>
    <s v="P0019"/>
    <x v="2"/>
    <x v="1"/>
    <x v="0"/>
    <n v="14"/>
  </r>
  <r>
    <s v="P0019"/>
    <x v="2"/>
    <x v="1"/>
    <x v="1"/>
    <n v="10"/>
  </r>
  <r>
    <s v="P0019"/>
    <x v="2"/>
    <x v="1"/>
    <x v="2"/>
    <n v="20"/>
  </r>
  <r>
    <s v="P0019"/>
    <x v="2"/>
    <x v="1"/>
    <x v="3"/>
    <n v="13"/>
  </r>
  <r>
    <s v="P0019"/>
    <x v="2"/>
    <x v="1"/>
    <x v="4"/>
    <n v="8"/>
  </r>
  <r>
    <s v="P0019"/>
    <x v="2"/>
    <x v="1"/>
    <x v="5"/>
    <n v="15"/>
  </r>
  <r>
    <s v="P0019"/>
    <x v="2"/>
    <x v="1"/>
    <x v="6"/>
    <n v="21"/>
  </r>
  <r>
    <s v="P0019"/>
    <x v="2"/>
    <x v="1"/>
    <x v="7"/>
    <n v="13"/>
  </r>
  <r>
    <s v="P0019"/>
    <x v="2"/>
    <x v="1"/>
    <x v="8"/>
    <n v="14"/>
  </r>
  <r>
    <s v="P0019"/>
    <x v="2"/>
    <x v="1"/>
    <x v="9"/>
    <n v="12"/>
  </r>
  <r>
    <s v="P0019"/>
    <x v="2"/>
    <x v="1"/>
    <x v="10"/>
    <n v="21"/>
  </r>
  <r>
    <s v="P0019"/>
    <x v="2"/>
    <x v="1"/>
    <x v="11"/>
    <n v="29"/>
  </r>
  <r>
    <s v="P0020"/>
    <x v="3"/>
    <x v="0"/>
    <x v="0"/>
    <n v="20"/>
  </r>
  <r>
    <s v="P0020"/>
    <x v="3"/>
    <x v="0"/>
    <x v="1"/>
    <n v="18"/>
  </r>
  <r>
    <s v="P0020"/>
    <x v="3"/>
    <x v="0"/>
    <x v="2"/>
    <n v="25"/>
  </r>
  <r>
    <s v="P0020"/>
    <x v="3"/>
    <x v="0"/>
    <x v="3"/>
    <n v="18"/>
  </r>
  <r>
    <s v="P0020"/>
    <x v="3"/>
    <x v="0"/>
    <x v="4"/>
    <n v="6"/>
  </r>
  <r>
    <s v="P0020"/>
    <x v="3"/>
    <x v="0"/>
    <x v="5"/>
    <n v="9"/>
  </r>
  <r>
    <s v="P0020"/>
    <x v="3"/>
    <x v="0"/>
    <x v="6"/>
    <n v="3"/>
  </r>
  <r>
    <s v="P0020"/>
    <x v="3"/>
    <x v="0"/>
    <x v="7"/>
    <n v="18"/>
  </r>
  <r>
    <s v="P0020"/>
    <x v="3"/>
    <x v="0"/>
    <x v="8"/>
    <n v="9"/>
  </r>
  <r>
    <s v="P0020"/>
    <x v="3"/>
    <x v="0"/>
    <x v="9"/>
    <n v="25"/>
  </r>
  <r>
    <s v="P0020"/>
    <x v="3"/>
    <x v="0"/>
    <x v="10"/>
    <n v="10"/>
  </r>
  <r>
    <s v="P0020"/>
    <x v="3"/>
    <x v="0"/>
    <x v="11"/>
    <n v="9"/>
  </r>
  <r>
    <s v="P0020"/>
    <x v="3"/>
    <x v="1"/>
    <x v="0"/>
    <n v="3"/>
  </r>
  <r>
    <s v="P0020"/>
    <x v="3"/>
    <x v="1"/>
    <x v="1"/>
    <n v="2"/>
  </r>
  <r>
    <s v="P0020"/>
    <x v="3"/>
    <x v="1"/>
    <x v="2"/>
    <n v="10"/>
  </r>
  <r>
    <s v="P0020"/>
    <x v="3"/>
    <x v="1"/>
    <x v="3"/>
    <n v="18"/>
  </r>
  <r>
    <s v="P0020"/>
    <x v="3"/>
    <x v="1"/>
    <x v="4"/>
    <n v="13"/>
  </r>
  <r>
    <s v="P0020"/>
    <x v="3"/>
    <x v="1"/>
    <x v="5"/>
    <n v="5"/>
  </r>
  <r>
    <s v="P0020"/>
    <x v="3"/>
    <x v="1"/>
    <x v="6"/>
    <n v="15"/>
  </r>
  <r>
    <s v="P0020"/>
    <x v="3"/>
    <x v="1"/>
    <x v="7"/>
    <n v="24"/>
  </r>
  <r>
    <s v="P0020"/>
    <x v="3"/>
    <x v="1"/>
    <x v="8"/>
    <n v="9"/>
  </r>
  <r>
    <s v="P0020"/>
    <x v="3"/>
    <x v="1"/>
    <x v="9"/>
    <n v="22"/>
  </r>
  <r>
    <s v="P0020"/>
    <x v="3"/>
    <x v="1"/>
    <x v="10"/>
    <n v="13"/>
  </r>
  <r>
    <s v="P0020"/>
    <x v="3"/>
    <x v="1"/>
    <x v="11"/>
    <n v="12"/>
  </r>
  <r>
    <s v="P0024"/>
    <x v="4"/>
    <x v="0"/>
    <x v="0"/>
    <n v="9"/>
  </r>
  <r>
    <s v="P0024"/>
    <x v="4"/>
    <x v="0"/>
    <x v="1"/>
    <n v="7"/>
  </r>
  <r>
    <s v="P0024"/>
    <x v="4"/>
    <x v="0"/>
    <x v="2"/>
    <n v="11"/>
  </r>
  <r>
    <s v="P0024"/>
    <x v="4"/>
    <x v="0"/>
    <x v="3"/>
    <n v="21"/>
  </r>
  <r>
    <s v="P0024"/>
    <x v="4"/>
    <x v="0"/>
    <x v="4"/>
    <n v="8"/>
  </r>
  <r>
    <s v="P0024"/>
    <x v="4"/>
    <x v="0"/>
    <x v="5"/>
    <n v="14"/>
  </r>
  <r>
    <s v="P0024"/>
    <x v="4"/>
    <x v="0"/>
    <x v="6"/>
    <n v="41"/>
  </r>
  <r>
    <s v="P0024"/>
    <x v="4"/>
    <x v="0"/>
    <x v="7"/>
    <n v="13"/>
  </r>
  <r>
    <s v="P0024"/>
    <x v="4"/>
    <x v="0"/>
    <x v="8"/>
    <n v="17"/>
  </r>
  <r>
    <s v="P0024"/>
    <x v="4"/>
    <x v="0"/>
    <x v="9"/>
    <n v="1008"/>
  </r>
  <r>
    <s v="P0024"/>
    <x v="4"/>
    <x v="0"/>
    <x v="10"/>
    <n v="9"/>
  </r>
  <r>
    <s v="P0024"/>
    <x v="4"/>
    <x v="0"/>
    <x v="11"/>
    <n v="9"/>
  </r>
  <r>
    <s v="P0024"/>
    <x v="4"/>
    <x v="1"/>
    <x v="0"/>
    <n v="2"/>
  </r>
  <r>
    <s v="P0024"/>
    <x v="4"/>
    <x v="1"/>
    <x v="1"/>
    <n v="21"/>
  </r>
  <r>
    <s v="P0024"/>
    <x v="4"/>
    <x v="1"/>
    <x v="2"/>
    <n v="25"/>
  </r>
  <r>
    <s v="P0024"/>
    <x v="4"/>
    <x v="1"/>
    <x v="3"/>
    <n v="31"/>
  </r>
  <r>
    <s v="P0024"/>
    <x v="4"/>
    <x v="1"/>
    <x v="4"/>
    <n v="15"/>
  </r>
  <r>
    <s v="P0024"/>
    <x v="4"/>
    <x v="1"/>
    <x v="5"/>
    <n v="9"/>
  </r>
  <r>
    <s v="P0024"/>
    <x v="4"/>
    <x v="1"/>
    <x v="6"/>
    <n v="1"/>
  </r>
  <r>
    <s v="P0024"/>
    <x v="4"/>
    <x v="1"/>
    <x v="7"/>
    <n v="3"/>
  </r>
  <r>
    <s v="P0024"/>
    <x v="4"/>
    <x v="1"/>
    <x v="9"/>
    <n v="22"/>
  </r>
  <r>
    <s v="P0024"/>
    <x v="4"/>
    <x v="1"/>
    <x v="10"/>
    <n v="5"/>
  </r>
  <r>
    <s v="P0024"/>
    <x v="4"/>
    <x v="1"/>
    <x v="11"/>
    <n v="57"/>
  </r>
  <r>
    <s v="P0029"/>
    <x v="5"/>
    <x v="0"/>
    <x v="1"/>
    <n v="11"/>
  </r>
  <r>
    <s v="P0029"/>
    <x v="5"/>
    <x v="0"/>
    <x v="2"/>
    <n v="9"/>
  </r>
  <r>
    <s v="P0029"/>
    <x v="5"/>
    <x v="0"/>
    <x v="3"/>
    <n v="5"/>
  </r>
  <r>
    <s v="P0029"/>
    <x v="5"/>
    <x v="0"/>
    <x v="4"/>
    <n v="12"/>
  </r>
  <r>
    <s v="P0029"/>
    <x v="5"/>
    <x v="0"/>
    <x v="5"/>
    <n v="22"/>
  </r>
  <r>
    <s v="P0029"/>
    <x v="5"/>
    <x v="0"/>
    <x v="6"/>
    <n v="3"/>
  </r>
  <r>
    <s v="P0029"/>
    <x v="5"/>
    <x v="0"/>
    <x v="7"/>
    <n v="15"/>
  </r>
  <r>
    <s v="P0029"/>
    <x v="5"/>
    <x v="0"/>
    <x v="8"/>
    <n v="16"/>
  </r>
  <r>
    <s v="P0029"/>
    <x v="5"/>
    <x v="0"/>
    <x v="9"/>
    <n v="3"/>
  </r>
  <r>
    <s v="P0029"/>
    <x v="5"/>
    <x v="0"/>
    <x v="10"/>
    <n v="24"/>
  </r>
  <r>
    <s v="P0029"/>
    <x v="5"/>
    <x v="0"/>
    <x v="11"/>
    <n v="25"/>
  </r>
  <r>
    <s v="P0029"/>
    <x v="5"/>
    <x v="1"/>
    <x v="0"/>
    <n v="10"/>
  </r>
  <r>
    <s v="P0029"/>
    <x v="5"/>
    <x v="1"/>
    <x v="1"/>
    <n v="15"/>
  </r>
  <r>
    <s v="P0029"/>
    <x v="5"/>
    <x v="1"/>
    <x v="2"/>
    <n v="21"/>
  </r>
  <r>
    <s v="P0029"/>
    <x v="5"/>
    <x v="1"/>
    <x v="3"/>
    <n v="1"/>
  </r>
  <r>
    <s v="P0029"/>
    <x v="5"/>
    <x v="1"/>
    <x v="4"/>
    <n v="13"/>
  </r>
  <r>
    <s v="P0029"/>
    <x v="5"/>
    <x v="1"/>
    <x v="5"/>
    <n v="13"/>
  </r>
  <r>
    <s v="P0029"/>
    <x v="5"/>
    <x v="1"/>
    <x v="6"/>
    <n v="7"/>
  </r>
  <r>
    <s v="P0029"/>
    <x v="5"/>
    <x v="1"/>
    <x v="7"/>
    <n v="26"/>
  </r>
  <r>
    <s v="P0029"/>
    <x v="5"/>
    <x v="1"/>
    <x v="8"/>
    <n v="14"/>
  </r>
  <r>
    <s v="P0029"/>
    <x v="5"/>
    <x v="1"/>
    <x v="9"/>
    <n v="9"/>
  </r>
  <r>
    <s v="P0029"/>
    <x v="5"/>
    <x v="1"/>
    <x v="10"/>
    <n v="30"/>
  </r>
  <r>
    <s v="P0029"/>
    <x v="5"/>
    <x v="1"/>
    <x v="11"/>
    <n v="16"/>
  </r>
  <r>
    <s v="P0030"/>
    <x v="6"/>
    <x v="0"/>
    <x v="0"/>
    <n v="14"/>
  </r>
  <r>
    <s v="P0030"/>
    <x v="6"/>
    <x v="0"/>
    <x v="1"/>
    <n v="11"/>
  </r>
  <r>
    <s v="P0030"/>
    <x v="6"/>
    <x v="0"/>
    <x v="2"/>
    <n v="210"/>
  </r>
  <r>
    <s v="P0030"/>
    <x v="6"/>
    <x v="0"/>
    <x v="3"/>
    <n v="24"/>
  </r>
  <r>
    <s v="P0030"/>
    <x v="6"/>
    <x v="0"/>
    <x v="4"/>
    <n v="17"/>
  </r>
  <r>
    <s v="P0030"/>
    <x v="6"/>
    <x v="0"/>
    <x v="5"/>
    <n v="10"/>
  </r>
  <r>
    <s v="P0030"/>
    <x v="6"/>
    <x v="0"/>
    <x v="6"/>
    <n v="12"/>
  </r>
  <r>
    <s v="P0030"/>
    <x v="6"/>
    <x v="0"/>
    <x v="7"/>
    <n v="11"/>
  </r>
  <r>
    <s v="P0030"/>
    <x v="6"/>
    <x v="0"/>
    <x v="8"/>
    <n v="15"/>
  </r>
  <r>
    <s v="P0030"/>
    <x v="6"/>
    <x v="0"/>
    <x v="9"/>
    <n v="15"/>
  </r>
  <r>
    <s v="P0030"/>
    <x v="6"/>
    <x v="0"/>
    <x v="10"/>
    <n v="21"/>
  </r>
  <r>
    <s v="P0030"/>
    <x v="6"/>
    <x v="0"/>
    <x v="11"/>
    <n v="31"/>
  </r>
  <r>
    <s v="P0030"/>
    <x v="6"/>
    <x v="1"/>
    <x v="0"/>
    <n v="4"/>
  </r>
  <r>
    <s v="P0030"/>
    <x v="6"/>
    <x v="1"/>
    <x v="1"/>
    <n v="424"/>
  </r>
  <r>
    <s v="P0030"/>
    <x v="6"/>
    <x v="1"/>
    <x v="2"/>
    <n v="17"/>
  </r>
  <r>
    <s v="P0030"/>
    <x v="6"/>
    <x v="1"/>
    <x v="3"/>
    <n v="8"/>
  </r>
  <r>
    <s v="P0030"/>
    <x v="6"/>
    <x v="1"/>
    <x v="4"/>
    <n v="10"/>
  </r>
  <r>
    <s v="P0030"/>
    <x v="6"/>
    <x v="1"/>
    <x v="5"/>
    <n v="25"/>
  </r>
  <r>
    <s v="P0030"/>
    <x v="6"/>
    <x v="1"/>
    <x v="6"/>
    <n v="26"/>
  </r>
  <r>
    <s v="P0030"/>
    <x v="6"/>
    <x v="1"/>
    <x v="7"/>
    <n v="22"/>
  </r>
  <r>
    <s v="P0030"/>
    <x v="6"/>
    <x v="1"/>
    <x v="8"/>
    <n v="17"/>
  </r>
  <r>
    <s v="P0030"/>
    <x v="6"/>
    <x v="1"/>
    <x v="9"/>
    <n v="9"/>
  </r>
  <r>
    <s v="P0030"/>
    <x v="6"/>
    <x v="1"/>
    <x v="10"/>
    <n v="24"/>
  </r>
  <r>
    <s v="P0030"/>
    <x v="6"/>
    <x v="1"/>
    <x v="11"/>
    <n v="29"/>
  </r>
  <r>
    <s v="P0037"/>
    <x v="7"/>
    <x v="0"/>
    <x v="0"/>
    <n v="19"/>
  </r>
  <r>
    <s v="P0037"/>
    <x v="7"/>
    <x v="0"/>
    <x v="1"/>
    <n v="16"/>
  </r>
  <r>
    <s v="P0037"/>
    <x v="7"/>
    <x v="0"/>
    <x v="2"/>
    <n v="5"/>
  </r>
  <r>
    <s v="P0037"/>
    <x v="7"/>
    <x v="0"/>
    <x v="3"/>
    <n v="33"/>
  </r>
  <r>
    <s v="P0037"/>
    <x v="7"/>
    <x v="0"/>
    <x v="4"/>
    <n v="10"/>
  </r>
  <r>
    <s v="P0037"/>
    <x v="7"/>
    <x v="0"/>
    <x v="5"/>
    <n v="10"/>
  </r>
  <r>
    <s v="P0037"/>
    <x v="7"/>
    <x v="0"/>
    <x v="7"/>
    <n v="3"/>
  </r>
  <r>
    <s v="P0037"/>
    <x v="7"/>
    <x v="0"/>
    <x v="8"/>
    <n v="6"/>
  </r>
  <r>
    <s v="P0037"/>
    <x v="7"/>
    <x v="0"/>
    <x v="9"/>
    <n v="2"/>
  </r>
  <r>
    <s v="P0037"/>
    <x v="7"/>
    <x v="0"/>
    <x v="10"/>
    <n v="16"/>
  </r>
  <r>
    <s v="P0037"/>
    <x v="7"/>
    <x v="0"/>
    <x v="11"/>
    <n v="36"/>
  </r>
  <r>
    <s v="P0037"/>
    <x v="7"/>
    <x v="1"/>
    <x v="0"/>
    <n v="11"/>
  </r>
  <r>
    <s v="P0037"/>
    <x v="7"/>
    <x v="1"/>
    <x v="1"/>
    <n v="10"/>
  </r>
  <r>
    <s v="P0037"/>
    <x v="7"/>
    <x v="1"/>
    <x v="2"/>
    <n v="13"/>
  </r>
  <r>
    <s v="P0037"/>
    <x v="7"/>
    <x v="1"/>
    <x v="3"/>
    <n v="3"/>
  </r>
  <r>
    <s v="P0037"/>
    <x v="7"/>
    <x v="1"/>
    <x v="4"/>
    <n v="18"/>
  </r>
  <r>
    <s v="P0037"/>
    <x v="7"/>
    <x v="1"/>
    <x v="5"/>
    <n v="7"/>
  </r>
  <r>
    <s v="P0037"/>
    <x v="7"/>
    <x v="1"/>
    <x v="6"/>
    <n v="4"/>
  </r>
  <r>
    <s v="P0037"/>
    <x v="7"/>
    <x v="1"/>
    <x v="7"/>
    <n v="6"/>
  </r>
  <r>
    <s v="P0037"/>
    <x v="7"/>
    <x v="1"/>
    <x v="8"/>
    <n v="19"/>
  </r>
  <r>
    <s v="P0037"/>
    <x v="7"/>
    <x v="1"/>
    <x v="9"/>
    <n v="25"/>
  </r>
  <r>
    <s v="P0037"/>
    <x v="7"/>
    <x v="1"/>
    <x v="10"/>
    <n v="6"/>
  </r>
  <r>
    <s v="P0037"/>
    <x v="7"/>
    <x v="1"/>
    <x v="11"/>
    <n v="22"/>
  </r>
  <r>
    <s v="P0039"/>
    <x v="8"/>
    <x v="0"/>
    <x v="0"/>
    <n v="3"/>
  </r>
  <r>
    <s v="P0039"/>
    <x v="8"/>
    <x v="0"/>
    <x v="1"/>
    <n v="5"/>
  </r>
  <r>
    <s v="P0039"/>
    <x v="8"/>
    <x v="0"/>
    <x v="2"/>
    <n v="4"/>
  </r>
  <r>
    <s v="P0039"/>
    <x v="8"/>
    <x v="0"/>
    <x v="3"/>
    <n v="5"/>
  </r>
  <r>
    <s v="P0039"/>
    <x v="8"/>
    <x v="0"/>
    <x v="4"/>
    <n v="2"/>
  </r>
  <r>
    <s v="P0039"/>
    <x v="8"/>
    <x v="0"/>
    <x v="5"/>
    <n v="20"/>
  </r>
  <r>
    <s v="P0039"/>
    <x v="8"/>
    <x v="0"/>
    <x v="6"/>
    <n v="15"/>
  </r>
  <r>
    <s v="P0039"/>
    <x v="8"/>
    <x v="0"/>
    <x v="7"/>
    <n v="25"/>
  </r>
  <r>
    <s v="P0039"/>
    <x v="8"/>
    <x v="0"/>
    <x v="8"/>
    <n v="3"/>
  </r>
  <r>
    <s v="P0039"/>
    <x v="8"/>
    <x v="0"/>
    <x v="9"/>
    <n v="16"/>
  </r>
  <r>
    <s v="P0039"/>
    <x v="8"/>
    <x v="0"/>
    <x v="10"/>
    <n v="7"/>
  </r>
  <r>
    <s v="P0039"/>
    <x v="8"/>
    <x v="0"/>
    <x v="11"/>
    <n v="17"/>
  </r>
  <r>
    <s v="P0039"/>
    <x v="8"/>
    <x v="1"/>
    <x v="0"/>
    <n v="1"/>
  </r>
  <r>
    <s v="P0039"/>
    <x v="8"/>
    <x v="1"/>
    <x v="2"/>
    <n v="14"/>
  </r>
  <r>
    <s v="P0039"/>
    <x v="8"/>
    <x v="1"/>
    <x v="3"/>
    <n v="6"/>
  </r>
  <r>
    <s v="P0039"/>
    <x v="8"/>
    <x v="1"/>
    <x v="4"/>
    <n v="4"/>
  </r>
  <r>
    <s v="P0039"/>
    <x v="8"/>
    <x v="1"/>
    <x v="6"/>
    <n v="10"/>
  </r>
  <r>
    <s v="P0039"/>
    <x v="8"/>
    <x v="1"/>
    <x v="7"/>
    <n v="17"/>
  </r>
  <r>
    <s v="P0039"/>
    <x v="8"/>
    <x v="1"/>
    <x v="8"/>
    <n v="7"/>
  </r>
  <r>
    <s v="P0039"/>
    <x v="8"/>
    <x v="1"/>
    <x v="9"/>
    <n v="9"/>
  </r>
  <r>
    <s v="P0039"/>
    <x v="8"/>
    <x v="1"/>
    <x v="10"/>
    <n v="25"/>
  </r>
  <r>
    <s v="P0039"/>
    <x v="8"/>
    <x v="1"/>
    <x v="11"/>
    <n v="10"/>
  </r>
  <r>
    <s v="P0041"/>
    <x v="9"/>
    <x v="0"/>
    <x v="0"/>
    <n v="11"/>
  </r>
  <r>
    <s v="P0041"/>
    <x v="9"/>
    <x v="0"/>
    <x v="1"/>
    <n v="8"/>
  </r>
  <r>
    <s v="P0041"/>
    <x v="9"/>
    <x v="0"/>
    <x v="2"/>
    <n v="8"/>
  </r>
  <r>
    <s v="P0041"/>
    <x v="9"/>
    <x v="0"/>
    <x v="3"/>
    <n v="6"/>
  </r>
  <r>
    <s v="P0041"/>
    <x v="9"/>
    <x v="0"/>
    <x v="4"/>
    <n v="11"/>
  </r>
  <r>
    <s v="P0041"/>
    <x v="9"/>
    <x v="0"/>
    <x v="5"/>
    <n v="14"/>
  </r>
  <r>
    <s v="P0041"/>
    <x v="9"/>
    <x v="0"/>
    <x v="6"/>
    <n v="5"/>
  </r>
  <r>
    <s v="P0041"/>
    <x v="9"/>
    <x v="0"/>
    <x v="7"/>
    <n v="9"/>
  </r>
  <r>
    <s v="P0041"/>
    <x v="9"/>
    <x v="0"/>
    <x v="8"/>
    <n v="11"/>
  </r>
  <r>
    <s v="P0041"/>
    <x v="9"/>
    <x v="0"/>
    <x v="9"/>
    <n v="11"/>
  </r>
  <r>
    <s v="P0041"/>
    <x v="9"/>
    <x v="0"/>
    <x v="10"/>
    <n v="1"/>
  </r>
  <r>
    <s v="P0041"/>
    <x v="9"/>
    <x v="0"/>
    <x v="11"/>
    <n v="14"/>
  </r>
  <r>
    <s v="P0041"/>
    <x v="9"/>
    <x v="1"/>
    <x v="1"/>
    <n v="9"/>
  </r>
  <r>
    <s v="P0041"/>
    <x v="9"/>
    <x v="1"/>
    <x v="2"/>
    <n v="5"/>
  </r>
  <r>
    <s v="P0041"/>
    <x v="9"/>
    <x v="1"/>
    <x v="3"/>
    <n v="1"/>
  </r>
  <r>
    <s v="P0041"/>
    <x v="9"/>
    <x v="1"/>
    <x v="4"/>
    <n v="7"/>
  </r>
  <r>
    <s v="P0041"/>
    <x v="9"/>
    <x v="1"/>
    <x v="6"/>
    <n v="10"/>
  </r>
  <r>
    <s v="P0041"/>
    <x v="9"/>
    <x v="1"/>
    <x v="7"/>
    <n v="5"/>
  </r>
  <r>
    <s v="P0041"/>
    <x v="9"/>
    <x v="1"/>
    <x v="8"/>
    <n v="24"/>
  </r>
  <r>
    <s v="P0041"/>
    <x v="9"/>
    <x v="1"/>
    <x v="9"/>
    <n v="4"/>
  </r>
  <r>
    <s v="P0041"/>
    <x v="9"/>
    <x v="1"/>
    <x v="10"/>
    <n v="1"/>
  </r>
  <r>
    <s v="P0041"/>
    <x v="9"/>
    <x v="1"/>
    <x v="11"/>
    <n v="9"/>
  </r>
  <r>
    <s v="P0043"/>
    <x v="10"/>
    <x v="0"/>
    <x v="0"/>
    <n v="26"/>
  </r>
  <r>
    <s v="P0043"/>
    <x v="10"/>
    <x v="0"/>
    <x v="1"/>
    <n v="11"/>
  </r>
  <r>
    <s v="P0043"/>
    <x v="10"/>
    <x v="0"/>
    <x v="2"/>
    <n v="5"/>
  </r>
  <r>
    <s v="P0043"/>
    <x v="10"/>
    <x v="0"/>
    <x v="3"/>
    <n v="10"/>
  </r>
  <r>
    <s v="P0043"/>
    <x v="10"/>
    <x v="0"/>
    <x v="4"/>
    <n v="24"/>
  </r>
  <r>
    <s v="P0043"/>
    <x v="10"/>
    <x v="0"/>
    <x v="5"/>
    <n v="15"/>
  </r>
  <r>
    <s v="P0043"/>
    <x v="10"/>
    <x v="0"/>
    <x v="6"/>
    <n v="14"/>
  </r>
  <r>
    <s v="P0043"/>
    <x v="10"/>
    <x v="0"/>
    <x v="7"/>
    <n v="14"/>
  </r>
  <r>
    <s v="P0043"/>
    <x v="10"/>
    <x v="0"/>
    <x v="8"/>
    <n v="8"/>
  </r>
  <r>
    <s v="P0043"/>
    <x v="10"/>
    <x v="0"/>
    <x v="9"/>
    <n v="24"/>
  </r>
  <r>
    <s v="P0043"/>
    <x v="10"/>
    <x v="0"/>
    <x v="11"/>
    <n v="5"/>
  </r>
  <r>
    <s v="P0043"/>
    <x v="10"/>
    <x v="1"/>
    <x v="0"/>
    <n v="8"/>
  </r>
  <r>
    <s v="P0043"/>
    <x v="10"/>
    <x v="1"/>
    <x v="1"/>
    <n v="7"/>
  </r>
  <r>
    <s v="P0043"/>
    <x v="10"/>
    <x v="1"/>
    <x v="2"/>
    <n v="4"/>
  </r>
  <r>
    <s v="P0043"/>
    <x v="10"/>
    <x v="1"/>
    <x v="3"/>
    <n v="15"/>
  </r>
  <r>
    <s v="P0043"/>
    <x v="10"/>
    <x v="1"/>
    <x v="4"/>
    <n v="24"/>
  </r>
  <r>
    <s v="P0043"/>
    <x v="10"/>
    <x v="1"/>
    <x v="5"/>
    <n v="20"/>
  </r>
  <r>
    <s v="P0043"/>
    <x v="10"/>
    <x v="1"/>
    <x v="6"/>
    <n v="6"/>
  </r>
  <r>
    <s v="P0043"/>
    <x v="10"/>
    <x v="1"/>
    <x v="7"/>
    <n v="2"/>
  </r>
  <r>
    <s v="P0043"/>
    <x v="10"/>
    <x v="1"/>
    <x v="8"/>
    <n v="16"/>
  </r>
  <r>
    <s v="P0043"/>
    <x v="10"/>
    <x v="1"/>
    <x v="9"/>
    <n v="15"/>
  </r>
  <r>
    <s v="P0043"/>
    <x v="10"/>
    <x v="1"/>
    <x v="10"/>
    <n v="7"/>
  </r>
  <r>
    <s v="P0043"/>
    <x v="10"/>
    <x v="1"/>
    <x v="11"/>
    <n v="9"/>
  </r>
  <r>
    <s v="P0047"/>
    <x v="11"/>
    <x v="0"/>
    <x v="1"/>
    <n v="2"/>
  </r>
  <r>
    <s v="P0047"/>
    <x v="11"/>
    <x v="0"/>
    <x v="2"/>
    <n v="9"/>
  </r>
  <r>
    <s v="P0047"/>
    <x v="11"/>
    <x v="0"/>
    <x v="3"/>
    <n v="8"/>
  </r>
  <r>
    <s v="P0047"/>
    <x v="11"/>
    <x v="0"/>
    <x v="4"/>
    <n v="14"/>
  </r>
  <r>
    <s v="P0047"/>
    <x v="11"/>
    <x v="0"/>
    <x v="5"/>
    <n v="20"/>
  </r>
  <r>
    <s v="P0047"/>
    <x v="11"/>
    <x v="0"/>
    <x v="6"/>
    <n v="3"/>
  </r>
  <r>
    <s v="P0047"/>
    <x v="11"/>
    <x v="0"/>
    <x v="7"/>
    <n v="1"/>
  </r>
  <r>
    <s v="P0047"/>
    <x v="11"/>
    <x v="0"/>
    <x v="8"/>
    <n v="8"/>
  </r>
  <r>
    <s v="P0047"/>
    <x v="11"/>
    <x v="0"/>
    <x v="9"/>
    <n v="26"/>
  </r>
  <r>
    <s v="P0047"/>
    <x v="11"/>
    <x v="0"/>
    <x v="10"/>
    <n v="13"/>
  </r>
  <r>
    <s v="P0047"/>
    <x v="11"/>
    <x v="0"/>
    <x v="11"/>
    <n v="20"/>
  </r>
  <r>
    <s v="P0047"/>
    <x v="11"/>
    <x v="1"/>
    <x v="0"/>
    <n v="6"/>
  </r>
  <r>
    <s v="P0047"/>
    <x v="11"/>
    <x v="1"/>
    <x v="1"/>
    <n v="10"/>
  </r>
  <r>
    <s v="P0047"/>
    <x v="11"/>
    <x v="1"/>
    <x v="2"/>
    <n v="3"/>
  </r>
  <r>
    <s v="P0047"/>
    <x v="11"/>
    <x v="1"/>
    <x v="3"/>
    <n v="28"/>
  </r>
  <r>
    <s v="P0047"/>
    <x v="11"/>
    <x v="1"/>
    <x v="4"/>
    <n v="13"/>
  </r>
  <r>
    <s v="P0047"/>
    <x v="11"/>
    <x v="1"/>
    <x v="5"/>
    <n v="5"/>
  </r>
  <r>
    <s v="P0047"/>
    <x v="11"/>
    <x v="1"/>
    <x v="6"/>
    <n v="1"/>
  </r>
  <r>
    <s v="P0047"/>
    <x v="11"/>
    <x v="1"/>
    <x v="7"/>
    <n v="3"/>
  </r>
  <r>
    <s v="P0047"/>
    <x v="11"/>
    <x v="1"/>
    <x v="8"/>
    <n v="11"/>
  </r>
  <r>
    <s v="P0047"/>
    <x v="11"/>
    <x v="1"/>
    <x v="9"/>
    <n v="4"/>
  </r>
  <r>
    <s v="P0047"/>
    <x v="11"/>
    <x v="1"/>
    <x v="10"/>
    <n v="13"/>
  </r>
  <r>
    <s v="P0047"/>
    <x v="11"/>
    <x v="1"/>
    <x v="11"/>
    <n v="16"/>
  </r>
  <r>
    <s v="P0050"/>
    <x v="12"/>
    <x v="0"/>
    <x v="0"/>
    <n v="9"/>
  </r>
  <r>
    <s v="P0050"/>
    <x v="12"/>
    <x v="0"/>
    <x v="1"/>
    <n v="16"/>
  </r>
  <r>
    <s v="P0050"/>
    <x v="12"/>
    <x v="0"/>
    <x v="2"/>
    <n v="13"/>
  </r>
  <r>
    <s v="P0050"/>
    <x v="12"/>
    <x v="0"/>
    <x v="3"/>
    <n v="7"/>
  </r>
  <r>
    <s v="P0050"/>
    <x v="12"/>
    <x v="0"/>
    <x v="4"/>
    <n v="6"/>
  </r>
  <r>
    <s v="P0050"/>
    <x v="12"/>
    <x v="0"/>
    <x v="5"/>
    <n v="5"/>
  </r>
  <r>
    <s v="P0050"/>
    <x v="12"/>
    <x v="0"/>
    <x v="6"/>
    <n v="9"/>
  </r>
  <r>
    <s v="P0050"/>
    <x v="12"/>
    <x v="0"/>
    <x v="7"/>
    <n v="7"/>
  </r>
  <r>
    <s v="P0050"/>
    <x v="12"/>
    <x v="0"/>
    <x v="8"/>
    <n v="5"/>
  </r>
  <r>
    <s v="P0050"/>
    <x v="12"/>
    <x v="0"/>
    <x v="9"/>
    <n v="8"/>
  </r>
  <r>
    <s v="P0050"/>
    <x v="12"/>
    <x v="0"/>
    <x v="10"/>
    <n v="10"/>
  </r>
  <r>
    <s v="P0050"/>
    <x v="12"/>
    <x v="0"/>
    <x v="11"/>
    <n v="7"/>
  </r>
  <r>
    <s v="P0050"/>
    <x v="12"/>
    <x v="1"/>
    <x v="0"/>
    <n v="1"/>
  </r>
  <r>
    <s v="P0050"/>
    <x v="12"/>
    <x v="1"/>
    <x v="2"/>
    <n v="8"/>
  </r>
  <r>
    <s v="P0050"/>
    <x v="12"/>
    <x v="1"/>
    <x v="3"/>
    <n v="15"/>
  </r>
  <r>
    <s v="P0050"/>
    <x v="12"/>
    <x v="1"/>
    <x v="4"/>
    <n v="8"/>
  </r>
  <r>
    <s v="P0050"/>
    <x v="12"/>
    <x v="1"/>
    <x v="6"/>
    <n v="16"/>
  </r>
  <r>
    <s v="P0050"/>
    <x v="12"/>
    <x v="1"/>
    <x v="7"/>
    <n v="18"/>
  </r>
  <r>
    <s v="P0050"/>
    <x v="12"/>
    <x v="1"/>
    <x v="9"/>
    <n v="21"/>
  </r>
  <r>
    <s v="P0050"/>
    <x v="12"/>
    <x v="1"/>
    <x v="10"/>
    <n v="2"/>
  </r>
  <r>
    <s v="P0050"/>
    <x v="12"/>
    <x v="1"/>
    <x v="11"/>
    <n v="26"/>
  </r>
  <r>
    <s v="P0055"/>
    <x v="13"/>
    <x v="0"/>
    <x v="0"/>
    <n v="12"/>
  </r>
  <r>
    <s v="P0055"/>
    <x v="13"/>
    <x v="0"/>
    <x v="1"/>
    <n v="11"/>
  </r>
  <r>
    <s v="P0055"/>
    <x v="13"/>
    <x v="0"/>
    <x v="2"/>
    <n v="13"/>
  </r>
  <r>
    <s v="P0055"/>
    <x v="13"/>
    <x v="0"/>
    <x v="3"/>
    <n v="3"/>
  </r>
  <r>
    <s v="P0055"/>
    <x v="13"/>
    <x v="0"/>
    <x v="4"/>
    <n v="16"/>
  </r>
  <r>
    <s v="P0055"/>
    <x v="13"/>
    <x v="0"/>
    <x v="5"/>
    <n v="11"/>
  </r>
  <r>
    <s v="P0055"/>
    <x v="13"/>
    <x v="0"/>
    <x v="8"/>
    <n v="6"/>
  </r>
  <r>
    <s v="P0055"/>
    <x v="13"/>
    <x v="0"/>
    <x v="10"/>
    <n v="11"/>
  </r>
  <r>
    <s v="P0055"/>
    <x v="13"/>
    <x v="0"/>
    <x v="11"/>
    <n v="13"/>
  </r>
  <r>
    <s v="P0055"/>
    <x v="13"/>
    <x v="1"/>
    <x v="1"/>
    <n v="13"/>
  </r>
  <r>
    <s v="P0055"/>
    <x v="13"/>
    <x v="1"/>
    <x v="2"/>
    <n v="4"/>
  </r>
  <r>
    <s v="P0055"/>
    <x v="13"/>
    <x v="1"/>
    <x v="3"/>
    <n v="15"/>
  </r>
  <r>
    <s v="P0055"/>
    <x v="13"/>
    <x v="1"/>
    <x v="4"/>
    <n v="9"/>
  </r>
  <r>
    <s v="P0055"/>
    <x v="13"/>
    <x v="1"/>
    <x v="5"/>
    <n v="8"/>
  </r>
  <r>
    <s v="P0055"/>
    <x v="13"/>
    <x v="1"/>
    <x v="6"/>
    <n v="5"/>
  </r>
  <r>
    <s v="P0055"/>
    <x v="13"/>
    <x v="1"/>
    <x v="7"/>
    <n v="9"/>
  </r>
  <r>
    <s v="P0055"/>
    <x v="13"/>
    <x v="1"/>
    <x v="9"/>
    <n v="12"/>
  </r>
  <r>
    <s v="P0055"/>
    <x v="13"/>
    <x v="1"/>
    <x v="11"/>
    <n v="13"/>
  </r>
  <r>
    <s v="P0056"/>
    <x v="14"/>
    <x v="0"/>
    <x v="0"/>
    <n v="4"/>
  </r>
  <r>
    <s v="P0056"/>
    <x v="14"/>
    <x v="0"/>
    <x v="2"/>
    <n v="5"/>
  </r>
  <r>
    <s v="P0056"/>
    <x v="14"/>
    <x v="0"/>
    <x v="3"/>
    <n v="6"/>
  </r>
  <r>
    <s v="P0056"/>
    <x v="14"/>
    <x v="0"/>
    <x v="4"/>
    <n v="34"/>
  </r>
  <r>
    <s v="P0056"/>
    <x v="14"/>
    <x v="0"/>
    <x v="5"/>
    <n v="17"/>
  </r>
  <r>
    <s v="P0056"/>
    <x v="14"/>
    <x v="0"/>
    <x v="6"/>
    <n v="2"/>
  </r>
  <r>
    <s v="P0056"/>
    <x v="14"/>
    <x v="0"/>
    <x v="7"/>
    <n v="8"/>
  </r>
  <r>
    <s v="P0056"/>
    <x v="14"/>
    <x v="0"/>
    <x v="8"/>
    <n v="10"/>
  </r>
  <r>
    <s v="P0056"/>
    <x v="14"/>
    <x v="0"/>
    <x v="9"/>
    <n v="4"/>
  </r>
  <r>
    <s v="P0056"/>
    <x v="14"/>
    <x v="0"/>
    <x v="10"/>
    <n v="2"/>
  </r>
  <r>
    <s v="P0056"/>
    <x v="14"/>
    <x v="0"/>
    <x v="11"/>
    <n v="8"/>
  </r>
  <r>
    <s v="P0056"/>
    <x v="14"/>
    <x v="1"/>
    <x v="0"/>
    <n v="36"/>
  </r>
  <r>
    <s v="P0056"/>
    <x v="14"/>
    <x v="1"/>
    <x v="1"/>
    <n v="17"/>
  </r>
  <r>
    <s v="P0056"/>
    <x v="14"/>
    <x v="1"/>
    <x v="2"/>
    <n v="17"/>
  </r>
  <r>
    <s v="P0056"/>
    <x v="14"/>
    <x v="1"/>
    <x v="3"/>
    <n v="11"/>
  </r>
  <r>
    <s v="P0056"/>
    <x v="14"/>
    <x v="1"/>
    <x v="5"/>
    <n v="15"/>
  </r>
  <r>
    <s v="P0056"/>
    <x v="14"/>
    <x v="1"/>
    <x v="6"/>
    <n v="7"/>
  </r>
  <r>
    <s v="P0056"/>
    <x v="14"/>
    <x v="1"/>
    <x v="7"/>
    <n v="13"/>
  </r>
  <r>
    <s v="P0056"/>
    <x v="14"/>
    <x v="1"/>
    <x v="8"/>
    <n v="14"/>
  </r>
  <r>
    <s v="P0056"/>
    <x v="14"/>
    <x v="1"/>
    <x v="9"/>
    <n v="13"/>
  </r>
  <r>
    <s v="P0056"/>
    <x v="14"/>
    <x v="1"/>
    <x v="10"/>
    <n v="5"/>
  </r>
  <r>
    <s v="P0056"/>
    <x v="14"/>
    <x v="1"/>
    <x v="11"/>
    <n v="3"/>
  </r>
  <r>
    <s v="P0060"/>
    <x v="15"/>
    <x v="0"/>
    <x v="0"/>
    <n v="7"/>
  </r>
  <r>
    <s v="P0060"/>
    <x v="15"/>
    <x v="0"/>
    <x v="1"/>
    <n v="4"/>
  </r>
  <r>
    <s v="P0060"/>
    <x v="15"/>
    <x v="0"/>
    <x v="2"/>
    <n v="1"/>
  </r>
  <r>
    <s v="P0060"/>
    <x v="15"/>
    <x v="0"/>
    <x v="3"/>
    <n v="22"/>
  </r>
  <r>
    <s v="P0060"/>
    <x v="15"/>
    <x v="0"/>
    <x v="4"/>
    <n v="11"/>
  </r>
  <r>
    <s v="P0060"/>
    <x v="15"/>
    <x v="0"/>
    <x v="5"/>
    <n v="19"/>
  </r>
  <r>
    <s v="P0060"/>
    <x v="15"/>
    <x v="0"/>
    <x v="6"/>
    <n v="11"/>
  </r>
  <r>
    <s v="P0060"/>
    <x v="15"/>
    <x v="0"/>
    <x v="8"/>
    <n v="17"/>
  </r>
  <r>
    <s v="P0060"/>
    <x v="15"/>
    <x v="0"/>
    <x v="9"/>
    <n v="17"/>
  </r>
  <r>
    <s v="P0060"/>
    <x v="15"/>
    <x v="0"/>
    <x v="10"/>
    <n v="4"/>
  </r>
  <r>
    <s v="P0060"/>
    <x v="15"/>
    <x v="0"/>
    <x v="11"/>
    <n v="13"/>
  </r>
  <r>
    <s v="P0060"/>
    <x v="15"/>
    <x v="1"/>
    <x v="0"/>
    <n v="21"/>
  </r>
  <r>
    <s v="P0060"/>
    <x v="15"/>
    <x v="1"/>
    <x v="1"/>
    <n v="8"/>
  </r>
  <r>
    <s v="P0060"/>
    <x v="15"/>
    <x v="1"/>
    <x v="2"/>
    <n v="18"/>
  </r>
  <r>
    <s v="P0060"/>
    <x v="15"/>
    <x v="1"/>
    <x v="3"/>
    <n v="8"/>
  </r>
  <r>
    <s v="P0060"/>
    <x v="15"/>
    <x v="1"/>
    <x v="4"/>
    <n v="4"/>
  </r>
  <r>
    <s v="P0060"/>
    <x v="15"/>
    <x v="1"/>
    <x v="5"/>
    <n v="12"/>
  </r>
  <r>
    <s v="P0060"/>
    <x v="15"/>
    <x v="1"/>
    <x v="7"/>
    <n v="8"/>
  </r>
  <r>
    <s v="P0060"/>
    <x v="15"/>
    <x v="1"/>
    <x v="8"/>
    <n v="9"/>
  </r>
  <r>
    <s v="P0060"/>
    <x v="15"/>
    <x v="1"/>
    <x v="9"/>
    <n v="6"/>
  </r>
  <r>
    <s v="P0060"/>
    <x v="15"/>
    <x v="1"/>
    <x v="10"/>
    <n v="17"/>
  </r>
  <r>
    <s v="P0060"/>
    <x v="15"/>
    <x v="1"/>
    <x v="11"/>
    <n v="32"/>
  </r>
  <r>
    <s v="P0066"/>
    <x v="16"/>
    <x v="0"/>
    <x v="1"/>
    <n v="18"/>
  </r>
  <r>
    <s v="P0066"/>
    <x v="16"/>
    <x v="0"/>
    <x v="2"/>
    <n v="12"/>
  </r>
  <r>
    <s v="P0066"/>
    <x v="16"/>
    <x v="0"/>
    <x v="3"/>
    <n v="15"/>
  </r>
  <r>
    <s v="P0066"/>
    <x v="16"/>
    <x v="0"/>
    <x v="4"/>
    <n v="5"/>
  </r>
  <r>
    <s v="P0066"/>
    <x v="16"/>
    <x v="0"/>
    <x v="5"/>
    <n v="4"/>
  </r>
  <r>
    <s v="P0066"/>
    <x v="16"/>
    <x v="0"/>
    <x v="6"/>
    <n v="6"/>
  </r>
  <r>
    <s v="P0066"/>
    <x v="16"/>
    <x v="0"/>
    <x v="7"/>
    <n v="10"/>
  </r>
  <r>
    <s v="P0066"/>
    <x v="16"/>
    <x v="0"/>
    <x v="8"/>
    <n v="1"/>
  </r>
  <r>
    <s v="P0066"/>
    <x v="16"/>
    <x v="0"/>
    <x v="9"/>
    <n v="1"/>
  </r>
  <r>
    <s v="P0066"/>
    <x v="16"/>
    <x v="0"/>
    <x v="10"/>
    <n v="16"/>
  </r>
  <r>
    <s v="P0066"/>
    <x v="16"/>
    <x v="0"/>
    <x v="11"/>
    <n v="8"/>
  </r>
  <r>
    <s v="P0066"/>
    <x v="16"/>
    <x v="1"/>
    <x v="0"/>
    <n v="3"/>
  </r>
  <r>
    <s v="P0066"/>
    <x v="16"/>
    <x v="1"/>
    <x v="1"/>
    <n v="6"/>
  </r>
  <r>
    <s v="P0066"/>
    <x v="16"/>
    <x v="1"/>
    <x v="3"/>
    <n v="16"/>
  </r>
  <r>
    <s v="P0066"/>
    <x v="16"/>
    <x v="1"/>
    <x v="4"/>
    <n v="2"/>
  </r>
  <r>
    <s v="P0066"/>
    <x v="16"/>
    <x v="1"/>
    <x v="5"/>
    <n v="7"/>
  </r>
  <r>
    <s v="P0066"/>
    <x v="16"/>
    <x v="1"/>
    <x v="9"/>
    <n v="3"/>
  </r>
  <r>
    <s v="P0066"/>
    <x v="16"/>
    <x v="1"/>
    <x v="10"/>
    <n v="2"/>
  </r>
  <r>
    <s v="P0066"/>
    <x v="16"/>
    <x v="1"/>
    <x v="11"/>
    <n v="10"/>
  </r>
  <r>
    <s v="P0069"/>
    <x v="17"/>
    <x v="0"/>
    <x v="0"/>
    <n v="4"/>
  </r>
  <r>
    <s v="P0069"/>
    <x v="17"/>
    <x v="0"/>
    <x v="2"/>
    <n v="3"/>
  </r>
  <r>
    <s v="P0069"/>
    <x v="17"/>
    <x v="0"/>
    <x v="3"/>
    <n v="3"/>
  </r>
  <r>
    <s v="P0069"/>
    <x v="17"/>
    <x v="0"/>
    <x v="4"/>
    <n v="4"/>
  </r>
  <r>
    <s v="P0069"/>
    <x v="17"/>
    <x v="0"/>
    <x v="6"/>
    <n v="3"/>
  </r>
  <r>
    <s v="P0069"/>
    <x v="17"/>
    <x v="0"/>
    <x v="7"/>
    <n v="3"/>
  </r>
  <r>
    <s v="P0069"/>
    <x v="17"/>
    <x v="0"/>
    <x v="9"/>
    <n v="13"/>
  </r>
  <r>
    <s v="P0069"/>
    <x v="17"/>
    <x v="0"/>
    <x v="10"/>
    <n v="4"/>
  </r>
  <r>
    <s v="P0069"/>
    <x v="17"/>
    <x v="1"/>
    <x v="0"/>
    <n v="4"/>
  </r>
  <r>
    <s v="P0069"/>
    <x v="17"/>
    <x v="1"/>
    <x v="1"/>
    <n v="2"/>
  </r>
  <r>
    <s v="P0069"/>
    <x v="17"/>
    <x v="1"/>
    <x v="2"/>
    <n v="11"/>
  </r>
  <r>
    <s v="P0069"/>
    <x v="17"/>
    <x v="1"/>
    <x v="3"/>
    <n v="3"/>
  </r>
  <r>
    <s v="P0069"/>
    <x v="17"/>
    <x v="1"/>
    <x v="5"/>
    <n v="2"/>
  </r>
  <r>
    <s v="P0069"/>
    <x v="17"/>
    <x v="1"/>
    <x v="6"/>
    <n v="1"/>
  </r>
  <r>
    <s v="P0069"/>
    <x v="17"/>
    <x v="1"/>
    <x v="7"/>
    <n v="3"/>
  </r>
  <r>
    <s v="P0069"/>
    <x v="17"/>
    <x v="1"/>
    <x v="8"/>
    <n v="9"/>
  </r>
  <r>
    <s v="P0069"/>
    <x v="17"/>
    <x v="1"/>
    <x v="9"/>
    <n v="2"/>
  </r>
  <r>
    <s v="P0069"/>
    <x v="17"/>
    <x v="1"/>
    <x v="10"/>
    <n v="2"/>
  </r>
  <r>
    <s v="P0071"/>
    <x v="18"/>
    <x v="0"/>
    <x v="1"/>
    <n v="3"/>
  </r>
  <r>
    <s v="P0071"/>
    <x v="18"/>
    <x v="0"/>
    <x v="2"/>
    <n v="3"/>
  </r>
  <r>
    <s v="P0071"/>
    <x v="18"/>
    <x v="0"/>
    <x v="3"/>
    <n v="6"/>
  </r>
  <r>
    <s v="P0071"/>
    <x v="18"/>
    <x v="0"/>
    <x v="4"/>
    <n v="5"/>
  </r>
  <r>
    <s v="P0071"/>
    <x v="18"/>
    <x v="0"/>
    <x v="5"/>
    <n v="3"/>
  </r>
  <r>
    <s v="P0071"/>
    <x v="18"/>
    <x v="0"/>
    <x v="6"/>
    <n v="14"/>
  </r>
  <r>
    <s v="P0071"/>
    <x v="18"/>
    <x v="0"/>
    <x v="9"/>
    <n v="4"/>
  </r>
  <r>
    <s v="P0071"/>
    <x v="18"/>
    <x v="0"/>
    <x v="10"/>
    <n v="10"/>
  </r>
  <r>
    <s v="P0071"/>
    <x v="18"/>
    <x v="0"/>
    <x v="11"/>
    <n v="7"/>
  </r>
  <r>
    <s v="P0071"/>
    <x v="18"/>
    <x v="1"/>
    <x v="1"/>
    <n v="6"/>
  </r>
  <r>
    <s v="P0071"/>
    <x v="18"/>
    <x v="1"/>
    <x v="2"/>
    <n v="14"/>
  </r>
  <r>
    <s v="P0071"/>
    <x v="18"/>
    <x v="1"/>
    <x v="3"/>
    <n v="2"/>
  </r>
  <r>
    <s v="P0071"/>
    <x v="18"/>
    <x v="1"/>
    <x v="4"/>
    <n v="12"/>
  </r>
  <r>
    <s v="P0071"/>
    <x v="18"/>
    <x v="1"/>
    <x v="5"/>
    <n v="4"/>
  </r>
  <r>
    <s v="P0071"/>
    <x v="18"/>
    <x v="1"/>
    <x v="7"/>
    <n v="2"/>
  </r>
  <r>
    <s v="P0071"/>
    <x v="18"/>
    <x v="1"/>
    <x v="8"/>
    <n v="5"/>
  </r>
  <r>
    <s v="P0071"/>
    <x v="18"/>
    <x v="1"/>
    <x v="9"/>
    <n v="1"/>
  </r>
  <r>
    <s v="P0071"/>
    <x v="18"/>
    <x v="1"/>
    <x v="10"/>
    <n v="3"/>
  </r>
  <r>
    <s v="P0071"/>
    <x v="18"/>
    <x v="1"/>
    <x v="11"/>
    <n v="3"/>
  </r>
  <r>
    <s v="P0076"/>
    <x v="19"/>
    <x v="0"/>
    <x v="0"/>
    <n v="9"/>
  </r>
  <r>
    <s v="P0076"/>
    <x v="19"/>
    <x v="0"/>
    <x v="1"/>
    <n v="3"/>
  </r>
  <r>
    <s v="P0076"/>
    <x v="19"/>
    <x v="0"/>
    <x v="2"/>
    <n v="12"/>
  </r>
  <r>
    <s v="P0076"/>
    <x v="19"/>
    <x v="0"/>
    <x v="3"/>
    <n v="2"/>
  </r>
  <r>
    <s v="P0076"/>
    <x v="19"/>
    <x v="0"/>
    <x v="4"/>
    <n v="14"/>
  </r>
  <r>
    <s v="P0076"/>
    <x v="19"/>
    <x v="0"/>
    <x v="5"/>
    <n v="5"/>
  </r>
  <r>
    <s v="P0076"/>
    <x v="19"/>
    <x v="0"/>
    <x v="6"/>
    <n v="16"/>
  </r>
  <r>
    <s v="P0076"/>
    <x v="19"/>
    <x v="0"/>
    <x v="8"/>
    <n v="1"/>
  </r>
  <r>
    <s v="P0076"/>
    <x v="19"/>
    <x v="0"/>
    <x v="9"/>
    <n v="19"/>
  </r>
  <r>
    <s v="P0076"/>
    <x v="19"/>
    <x v="0"/>
    <x v="10"/>
    <n v="3"/>
  </r>
  <r>
    <s v="P0076"/>
    <x v="19"/>
    <x v="0"/>
    <x v="11"/>
    <n v="19"/>
  </r>
  <r>
    <s v="P0076"/>
    <x v="19"/>
    <x v="1"/>
    <x v="0"/>
    <n v="1"/>
  </r>
  <r>
    <s v="P0076"/>
    <x v="19"/>
    <x v="1"/>
    <x v="1"/>
    <n v="11"/>
  </r>
  <r>
    <s v="P0076"/>
    <x v="19"/>
    <x v="1"/>
    <x v="2"/>
    <n v="1"/>
  </r>
  <r>
    <s v="P0076"/>
    <x v="19"/>
    <x v="1"/>
    <x v="3"/>
    <n v="7"/>
  </r>
  <r>
    <s v="P0076"/>
    <x v="19"/>
    <x v="1"/>
    <x v="4"/>
    <n v="8"/>
  </r>
  <r>
    <s v="P0076"/>
    <x v="19"/>
    <x v="1"/>
    <x v="5"/>
    <n v="1"/>
  </r>
  <r>
    <s v="P0076"/>
    <x v="19"/>
    <x v="1"/>
    <x v="6"/>
    <n v="1003"/>
  </r>
  <r>
    <s v="P0076"/>
    <x v="19"/>
    <x v="1"/>
    <x v="7"/>
    <n v="2"/>
  </r>
  <r>
    <s v="P0076"/>
    <x v="19"/>
    <x v="1"/>
    <x v="8"/>
    <n v="19"/>
  </r>
  <r>
    <s v="P0077"/>
    <x v="20"/>
    <x v="0"/>
    <x v="0"/>
    <n v="2"/>
  </r>
  <r>
    <s v="P0077"/>
    <x v="20"/>
    <x v="0"/>
    <x v="1"/>
    <n v="8"/>
  </r>
  <r>
    <s v="P0077"/>
    <x v="20"/>
    <x v="0"/>
    <x v="3"/>
    <n v="1"/>
  </r>
  <r>
    <s v="P0077"/>
    <x v="20"/>
    <x v="0"/>
    <x v="5"/>
    <n v="1"/>
  </r>
  <r>
    <s v="P0077"/>
    <x v="20"/>
    <x v="0"/>
    <x v="6"/>
    <n v="7"/>
  </r>
  <r>
    <s v="P0077"/>
    <x v="20"/>
    <x v="0"/>
    <x v="7"/>
    <n v="28"/>
  </r>
  <r>
    <s v="P0077"/>
    <x v="20"/>
    <x v="0"/>
    <x v="8"/>
    <n v="8"/>
  </r>
  <r>
    <s v="P0077"/>
    <x v="20"/>
    <x v="0"/>
    <x v="9"/>
    <n v="4"/>
  </r>
  <r>
    <s v="P0077"/>
    <x v="20"/>
    <x v="0"/>
    <x v="10"/>
    <n v="15"/>
  </r>
  <r>
    <s v="P0077"/>
    <x v="20"/>
    <x v="0"/>
    <x v="11"/>
    <n v="18"/>
  </r>
  <r>
    <s v="P0077"/>
    <x v="20"/>
    <x v="1"/>
    <x v="0"/>
    <n v="400"/>
  </r>
  <r>
    <s v="P0077"/>
    <x v="20"/>
    <x v="1"/>
    <x v="1"/>
    <n v="20"/>
  </r>
  <r>
    <s v="P0077"/>
    <x v="20"/>
    <x v="1"/>
    <x v="2"/>
    <n v="15"/>
  </r>
  <r>
    <s v="P0077"/>
    <x v="20"/>
    <x v="1"/>
    <x v="4"/>
    <n v="4"/>
  </r>
  <r>
    <s v="P0077"/>
    <x v="20"/>
    <x v="1"/>
    <x v="5"/>
    <n v="12"/>
  </r>
  <r>
    <s v="P0077"/>
    <x v="20"/>
    <x v="1"/>
    <x v="8"/>
    <n v="2"/>
  </r>
  <r>
    <s v="P0077"/>
    <x v="20"/>
    <x v="1"/>
    <x v="10"/>
    <n v="1"/>
  </r>
  <r>
    <s v="P0077"/>
    <x v="20"/>
    <x v="1"/>
    <x v="11"/>
    <n v="11"/>
  </r>
  <r>
    <s v="P0081"/>
    <x v="21"/>
    <x v="0"/>
    <x v="1"/>
    <n v="7"/>
  </r>
  <r>
    <s v="P0081"/>
    <x v="21"/>
    <x v="0"/>
    <x v="2"/>
    <n v="6"/>
  </r>
  <r>
    <s v="P0081"/>
    <x v="21"/>
    <x v="0"/>
    <x v="3"/>
    <n v="5"/>
  </r>
  <r>
    <s v="P0081"/>
    <x v="21"/>
    <x v="0"/>
    <x v="4"/>
    <n v="4"/>
  </r>
  <r>
    <s v="P0081"/>
    <x v="21"/>
    <x v="0"/>
    <x v="6"/>
    <n v="17"/>
  </r>
  <r>
    <s v="P0081"/>
    <x v="21"/>
    <x v="0"/>
    <x v="7"/>
    <n v="7"/>
  </r>
  <r>
    <s v="P0081"/>
    <x v="21"/>
    <x v="0"/>
    <x v="9"/>
    <n v="4"/>
  </r>
  <r>
    <s v="P0081"/>
    <x v="21"/>
    <x v="0"/>
    <x v="10"/>
    <n v="3"/>
  </r>
  <r>
    <s v="P0081"/>
    <x v="21"/>
    <x v="0"/>
    <x v="11"/>
    <n v="418"/>
  </r>
  <r>
    <s v="P0081"/>
    <x v="21"/>
    <x v="1"/>
    <x v="0"/>
    <n v="1"/>
  </r>
  <r>
    <s v="P0081"/>
    <x v="21"/>
    <x v="1"/>
    <x v="1"/>
    <n v="2"/>
  </r>
  <r>
    <s v="P0081"/>
    <x v="21"/>
    <x v="1"/>
    <x v="2"/>
    <n v="1"/>
  </r>
  <r>
    <s v="P0081"/>
    <x v="21"/>
    <x v="1"/>
    <x v="4"/>
    <n v="6"/>
  </r>
  <r>
    <s v="P0081"/>
    <x v="21"/>
    <x v="1"/>
    <x v="5"/>
    <n v="1"/>
  </r>
  <r>
    <s v="P0081"/>
    <x v="21"/>
    <x v="1"/>
    <x v="7"/>
    <n v="9"/>
  </r>
  <r>
    <s v="P0081"/>
    <x v="21"/>
    <x v="1"/>
    <x v="8"/>
    <n v="3"/>
  </r>
  <r>
    <s v="P0081"/>
    <x v="21"/>
    <x v="1"/>
    <x v="9"/>
    <n v="7"/>
  </r>
  <r>
    <s v="P0081"/>
    <x v="21"/>
    <x v="1"/>
    <x v="10"/>
    <n v="1"/>
  </r>
  <r>
    <s v="P0085"/>
    <x v="22"/>
    <x v="0"/>
    <x v="0"/>
    <n v="9"/>
  </r>
  <r>
    <s v="P0085"/>
    <x v="22"/>
    <x v="0"/>
    <x v="1"/>
    <n v="16"/>
  </r>
  <r>
    <s v="P0085"/>
    <x v="22"/>
    <x v="0"/>
    <x v="2"/>
    <n v="4"/>
  </r>
  <r>
    <s v="P0085"/>
    <x v="22"/>
    <x v="0"/>
    <x v="3"/>
    <n v="4"/>
  </r>
  <r>
    <s v="P0085"/>
    <x v="22"/>
    <x v="0"/>
    <x v="4"/>
    <n v="4"/>
  </r>
  <r>
    <s v="P0085"/>
    <x v="22"/>
    <x v="0"/>
    <x v="5"/>
    <n v="15"/>
  </r>
  <r>
    <s v="P0085"/>
    <x v="22"/>
    <x v="0"/>
    <x v="7"/>
    <n v="2"/>
  </r>
  <r>
    <s v="P0085"/>
    <x v="22"/>
    <x v="0"/>
    <x v="8"/>
    <n v="17"/>
  </r>
  <r>
    <s v="P0085"/>
    <x v="22"/>
    <x v="0"/>
    <x v="9"/>
    <n v="6"/>
  </r>
  <r>
    <s v="P0085"/>
    <x v="22"/>
    <x v="0"/>
    <x v="10"/>
    <n v="1"/>
  </r>
  <r>
    <s v="P0085"/>
    <x v="22"/>
    <x v="0"/>
    <x v="11"/>
    <n v="16"/>
  </r>
  <r>
    <s v="P0085"/>
    <x v="22"/>
    <x v="1"/>
    <x v="0"/>
    <n v="13"/>
  </r>
  <r>
    <s v="P0085"/>
    <x v="22"/>
    <x v="1"/>
    <x v="1"/>
    <n v="4"/>
  </r>
  <r>
    <s v="P0085"/>
    <x v="22"/>
    <x v="1"/>
    <x v="2"/>
    <n v="12"/>
  </r>
  <r>
    <s v="P0085"/>
    <x v="22"/>
    <x v="1"/>
    <x v="3"/>
    <n v="13"/>
  </r>
  <r>
    <s v="P0085"/>
    <x v="22"/>
    <x v="1"/>
    <x v="7"/>
    <n v="6"/>
  </r>
  <r>
    <s v="P0085"/>
    <x v="22"/>
    <x v="1"/>
    <x v="9"/>
    <n v="5"/>
  </r>
  <r>
    <s v="P0086"/>
    <x v="23"/>
    <x v="0"/>
    <x v="0"/>
    <n v="14"/>
  </r>
  <r>
    <s v="P0086"/>
    <x v="23"/>
    <x v="0"/>
    <x v="1"/>
    <n v="47"/>
  </r>
  <r>
    <s v="P0086"/>
    <x v="23"/>
    <x v="0"/>
    <x v="2"/>
    <n v="3"/>
  </r>
  <r>
    <s v="P0086"/>
    <x v="23"/>
    <x v="0"/>
    <x v="4"/>
    <n v="6"/>
  </r>
  <r>
    <s v="P0086"/>
    <x v="23"/>
    <x v="0"/>
    <x v="5"/>
    <n v="1"/>
  </r>
  <r>
    <s v="P0086"/>
    <x v="23"/>
    <x v="0"/>
    <x v="6"/>
    <n v="8"/>
  </r>
  <r>
    <s v="P0086"/>
    <x v="23"/>
    <x v="0"/>
    <x v="7"/>
    <n v="3"/>
  </r>
  <r>
    <s v="P0086"/>
    <x v="23"/>
    <x v="0"/>
    <x v="8"/>
    <n v="1"/>
  </r>
  <r>
    <s v="P0086"/>
    <x v="23"/>
    <x v="0"/>
    <x v="11"/>
    <n v="25"/>
  </r>
  <r>
    <s v="P0086"/>
    <x v="23"/>
    <x v="1"/>
    <x v="1"/>
    <n v="6"/>
  </r>
  <r>
    <s v="P0086"/>
    <x v="23"/>
    <x v="1"/>
    <x v="3"/>
    <n v="3"/>
  </r>
  <r>
    <s v="P0086"/>
    <x v="23"/>
    <x v="1"/>
    <x v="4"/>
    <n v="4"/>
  </r>
  <r>
    <s v="P0086"/>
    <x v="23"/>
    <x v="1"/>
    <x v="5"/>
    <n v="8"/>
  </r>
  <r>
    <s v="P0086"/>
    <x v="23"/>
    <x v="1"/>
    <x v="7"/>
    <n v="2"/>
  </r>
  <r>
    <s v="P0086"/>
    <x v="23"/>
    <x v="1"/>
    <x v="8"/>
    <n v="6"/>
  </r>
  <r>
    <s v="P0086"/>
    <x v="23"/>
    <x v="1"/>
    <x v="9"/>
    <n v="1"/>
  </r>
  <r>
    <s v="P0086"/>
    <x v="23"/>
    <x v="1"/>
    <x v="10"/>
    <n v="2"/>
  </r>
  <r>
    <s v="P0086"/>
    <x v="23"/>
    <x v="1"/>
    <x v="11"/>
    <n v="5"/>
  </r>
  <r>
    <s v="P0088"/>
    <x v="24"/>
    <x v="0"/>
    <x v="0"/>
    <n v="3"/>
  </r>
  <r>
    <s v="P0088"/>
    <x v="24"/>
    <x v="0"/>
    <x v="1"/>
    <n v="4"/>
  </r>
  <r>
    <s v="P0088"/>
    <x v="24"/>
    <x v="0"/>
    <x v="2"/>
    <n v="14"/>
  </r>
  <r>
    <s v="P0088"/>
    <x v="24"/>
    <x v="0"/>
    <x v="4"/>
    <n v="5"/>
  </r>
  <r>
    <s v="P0088"/>
    <x v="24"/>
    <x v="0"/>
    <x v="6"/>
    <n v="14"/>
  </r>
  <r>
    <s v="P0088"/>
    <x v="24"/>
    <x v="0"/>
    <x v="7"/>
    <n v="13"/>
  </r>
  <r>
    <s v="P0088"/>
    <x v="24"/>
    <x v="0"/>
    <x v="8"/>
    <n v="7"/>
  </r>
  <r>
    <s v="P0088"/>
    <x v="24"/>
    <x v="0"/>
    <x v="10"/>
    <n v="13"/>
  </r>
  <r>
    <s v="P0088"/>
    <x v="24"/>
    <x v="0"/>
    <x v="11"/>
    <n v="1"/>
  </r>
  <r>
    <s v="P0088"/>
    <x v="24"/>
    <x v="1"/>
    <x v="0"/>
    <n v="10"/>
  </r>
  <r>
    <s v="P0088"/>
    <x v="24"/>
    <x v="1"/>
    <x v="1"/>
    <n v="8"/>
  </r>
  <r>
    <s v="P0088"/>
    <x v="24"/>
    <x v="1"/>
    <x v="2"/>
    <n v="8"/>
  </r>
  <r>
    <s v="P0088"/>
    <x v="24"/>
    <x v="1"/>
    <x v="3"/>
    <n v="3"/>
  </r>
  <r>
    <s v="P0088"/>
    <x v="24"/>
    <x v="1"/>
    <x v="4"/>
    <n v="31"/>
  </r>
  <r>
    <s v="P0088"/>
    <x v="24"/>
    <x v="1"/>
    <x v="5"/>
    <n v="1"/>
  </r>
  <r>
    <s v="P0088"/>
    <x v="24"/>
    <x v="1"/>
    <x v="7"/>
    <n v="4"/>
  </r>
  <r>
    <s v="P0088"/>
    <x v="24"/>
    <x v="1"/>
    <x v="8"/>
    <n v="1"/>
  </r>
  <r>
    <s v="P0088"/>
    <x v="24"/>
    <x v="1"/>
    <x v="9"/>
    <n v="11"/>
  </r>
  <r>
    <s v="P0088"/>
    <x v="24"/>
    <x v="1"/>
    <x v="10"/>
    <n v="7"/>
  </r>
  <r>
    <s v="P0088"/>
    <x v="24"/>
    <x v="1"/>
    <x v="11"/>
    <n v="1"/>
  </r>
  <r>
    <s v="P0095"/>
    <x v="25"/>
    <x v="0"/>
    <x v="0"/>
    <n v="12"/>
  </r>
  <r>
    <s v="P0095"/>
    <x v="25"/>
    <x v="0"/>
    <x v="1"/>
    <n v="2"/>
  </r>
  <r>
    <s v="P0095"/>
    <x v="25"/>
    <x v="0"/>
    <x v="2"/>
    <n v="2"/>
  </r>
  <r>
    <s v="P0095"/>
    <x v="25"/>
    <x v="0"/>
    <x v="3"/>
    <n v="3"/>
  </r>
  <r>
    <s v="P0095"/>
    <x v="25"/>
    <x v="0"/>
    <x v="4"/>
    <n v="8"/>
  </r>
  <r>
    <s v="P0095"/>
    <x v="25"/>
    <x v="0"/>
    <x v="5"/>
    <n v="4"/>
  </r>
  <r>
    <s v="P0095"/>
    <x v="25"/>
    <x v="0"/>
    <x v="6"/>
    <n v="5"/>
  </r>
  <r>
    <s v="P0095"/>
    <x v="25"/>
    <x v="0"/>
    <x v="8"/>
    <n v="13"/>
  </r>
  <r>
    <s v="P0095"/>
    <x v="25"/>
    <x v="0"/>
    <x v="9"/>
    <n v="12"/>
  </r>
  <r>
    <s v="P0095"/>
    <x v="25"/>
    <x v="0"/>
    <x v="10"/>
    <n v="12"/>
  </r>
  <r>
    <s v="P0095"/>
    <x v="25"/>
    <x v="0"/>
    <x v="11"/>
    <n v="9"/>
  </r>
  <r>
    <s v="P0095"/>
    <x v="25"/>
    <x v="1"/>
    <x v="0"/>
    <n v="2"/>
  </r>
  <r>
    <s v="P0095"/>
    <x v="25"/>
    <x v="1"/>
    <x v="1"/>
    <n v="4"/>
  </r>
  <r>
    <s v="P0095"/>
    <x v="25"/>
    <x v="1"/>
    <x v="2"/>
    <n v="5"/>
  </r>
  <r>
    <s v="P0095"/>
    <x v="25"/>
    <x v="1"/>
    <x v="3"/>
    <n v="7"/>
  </r>
  <r>
    <s v="P0095"/>
    <x v="25"/>
    <x v="1"/>
    <x v="4"/>
    <n v="7"/>
  </r>
  <r>
    <s v="P0095"/>
    <x v="25"/>
    <x v="1"/>
    <x v="5"/>
    <n v="10"/>
  </r>
  <r>
    <s v="P0095"/>
    <x v="25"/>
    <x v="1"/>
    <x v="6"/>
    <n v="9"/>
  </r>
  <r>
    <s v="P0095"/>
    <x v="25"/>
    <x v="1"/>
    <x v="7"/>
    <n v="7"/>
  </r>
  <r>
    <s v="P0095"/>
    <x v="25"/>
    <x v="1"/>
    <x v="8"/>
    <n v="6"/>
  </r>
  <r>
    <s v="P0095"/>
    <x v="25"/>
    <x v="1"/>
    <x v="9"/>
    <n v="3"/>
  </r>
  <r>
    <s v="P0095"/>
    <x v="25"/>
    <x v="1"/>
    <x v="10"/>
    <n v="12"/>
  </r>
  <r>
    <s v="P0095"/>
    <x v="25"/>
    <x v="1"/>
    <x v="11"/>
    <n v="12"/>
  </r>
  <r>
    <s v="P0096"/>
    <x v="26"/>
    <x v="0"/>
    <x v="0"/>
    <n v="2"/>
  </r>
  <r>
    <s v="P0096"/>
    <x v="26"/>
    <x v="0"/>
    <x v="1"/>
    <n v="18"/>
  </r>
  <r>
    <s v="P0096"/>
    <x v="26"/>
    <x v="0"/>
    <x v="2"/>
    <n v="18"/>
  </r>
  <r>
    <s v="P0096"/>
    <x v="26"/>
    <x v="0"/>
    <x v="3"/>
    <n v="8"/>
  </r>
  <r>
    <s v="P0096"/>
    <x v="26"/>
    <x v="0"/>
    <x v="4"/>
    <n v="6"/>
  </r>
  <r>
    <s v="P0096"/>
    <x v="26"/>
    <x v="0"/>
    <x v="6"/>
    <n v="2"/>
  </r>
  <r>
    <s v="P0096"/>
    <x v="26"/>
    <x v="0"/>
    <x v="7"/>
    <n v="9"/>
  </r>
  <r>
    <s v="P0096"/>
    <x v="26"/>
    <x v="0"/>
    <x v="8"/>
    <n v="9"/>
  </r>
  <r>
    <s v="P0096"/>
    <x v="26"/>
    <x v="0"/>
    <x v="9"/>
    <n v="12"/>
  </r>
  <r>
    <s v="P0096"/>
    <x v="26"/>
    <x v="0"/>
    <x v="10"/>
    <n v="24"/>
  </r>
  <r>
    <s v="P0096"/>
    <x v="26"/>
    <x v="0"/>
    <x v="11"/>
    <n v="18"/>
  </r>
  <r>
    <s v="P0096"/>
    <x v="26"/>
    <x v="1"/>
    <x v="0"/>
    <n v="6"/>
  </r>
  <r>
    <s v="P0096"/>
    <x v="26"/>
    <x v="1"/>
    <x v="1"/>
    <n v="1"/>
  </r>
  <r>
    <s v="P0096"/>
    <x v="26"/>
    <x v="1"/>
    <x v="2"/>
    <n v="2"/>
  </r>
  <r>
    <s v="P0096"/>
    <x v="26"/>
    <x v="1"/>
    <x v="3"/>
    <n v="14"/>
  </r>
  <r>
    <s v="P0096"/>
    <x v="26"/>
    <x v="1"/>
    <x v="5"/>
    <n v="11"/>
  </r>
  <r>
    <s v="P0096"/>
    <x v="26"/>
    <x v="1"/>
    <x v="6"/>
    <n v="2"/>
  </r>
  <r>
    <s v="P0096"/>
    <x v="26"/>
    <x v="1"/>
    <x v="7"/>
    <n v="7"/>
  </r>
  <r>
    <s v="P0096"/>
    <x v="26"/>
    <x v="1"/>
    <x v="8"/>
    <n v="9"/>
  </r>
  <r>
    <s v="P0096"/>
    <x v="26"/>
    <x v="1"/>
    <x v="9"/>
    <n v="7"/>
  </r>
  <r>
    <s v="P0096"/>
    <x v="26"/>
    <x v="1"/>
    <x v="10"/>
    <n v="17"/>
  </r>
  <r>
    <s v="P0096"/>
    <x v="26"/>
    <x v="1"/>
    <x v="11"/>
    <n v="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s v="P0030"/>
    <x v="0"/>
    <x v="0"/>
    <s v="Slow"/>
  </r>
  <r>
    <s v="P0029"/>
    <x v="1"/>
    <x v="0"/>
    <s v="Slow"/>
  </r>
  <r>
    <s v="P0041"/>
    <x v="2"/>
    <x v="1"/>
    <s v="Slow"/>
  </r>
  <r>
    <s v="P0037"/>
    <x v="3"/>
    <x v="1"/>
    <s v="Slow"/>
  </r>
  <r>
    <s v="P0039"/>
    <x v="4"/>
    <x v="1"/>
    <s v="Slow"/>
  </r>
  <r>
    <s v="P0096"/>
    <x v="5"/>
    <x v="2"/>
    <s v="Slow"/>
  </r>
  <r>
    <s v="P0095"/>
    <x v="6"/>
    <x v="2"/>
    <s v="Slow"/>
  </r>
  <r>
    <s v="P0020"/>
    <x v="7"/>
    <x v="3"/>
    <s v="Slow"/>
  </r>
  <r>
    <s v="P0024"/>
    <x v="8"/>
    <x v="3"/>
    <s v="Slow"/>
  </r>
  <r>
    <s v="P0019"/>
    <x v="9"/>
    <x v="3"/>
    <s v="Slow"/>
  </r>
  <r>
    <s v="P0007"/>
    <x v="10"/>
    <x v="4"/>
    <s v="Slow"/>
  </r>
  <r>
    <s v="P0001"/>
    <x v="11"/>
    <x v="4"/>
    <s v="Slow"/>
  </r>
  <r>
    <s v="P0085"/>
    <x v="12"/>
    <x v="5"/>
    <s v="Slow"/>
  </r>
  <r>
    <s v="P0088"/>
    <x v="13"/>
    <x v="5"/>
    <s v="Slow"/>
  </r>
  <r>
    <s v="P0086"/>
    <x v="14"/>
    <x v="5"/>
    <s v="Slow"/>
  </r>
  <r>
    <s v="P0050"/>
    <x v="15"/>
    <x v="6"/>
    <s v="Slow"/>
  </r>
  <r>
    <s v="P0060"/>
    <x v="16"/>
    <x v="6"/>
    <s v="Slow"/>
  </r>
  <r>
    <s v="P0055"/>
    <x v="17"/>
    <x v="6"/>
    <s v="Slow"/>
  </r>
  <r>
    <s v="P0056"/>
    <x v="18"/>
    <x v="6"/>
    <s v="Slow"/>
  </r>
  <r>
    <s v="P0066"/>
    <x v="19"/>
    <x v="7"/>
    <s v="Slow"/>
  </r>
  <r>
    <s v="P0069"/>
    <x v="20"/>
    <x v="7"/>
    <s v="Slow"/>
  </r>
  <r>
    <s v="P0076"/>
    <x v="21"/>
    <x v="8"/>
    <s v="Slow"/>
  </r>
  <r>
    <s v="P0077"/>
    <x v="22"/>
    <x v="8"/>
    <s v="Slow"/>
  </r>
  <r>
    <s v="P0081"/>
    <x v="23"/>
    <x v="8"/>
    <s v="Slow"/>
  </r>
  <r>
    <s v="P0071"/>
    <x v="24"/>
    <x v="8"/>
    <s v="Slow"/>
  </r>
  <r>
    <s v="P0047"/>
    <x v="25"/>
    <x v="9"/>
    <s v="Slow"/>
  </r>
  <r>
    <s v="P0043"/>
    <x v="26"/>
    <x v="9"/>
    <s v="Slow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s v="P0001"/>
    <x v="0"/>
    <s v="Fresh Produce"/>
    <x v="0"/>
  </r>
  <r>
    <s v="P0020"/>
    <x v="1"/>
    <s v="Dairy &amp; Eggs"/>
    <x v="1"/>
  </r>
  <r>
    <s v="P0019"/>
    <x v="2"/>
    <s v="Dairy &amp; Eggs"/>
    <x v="2"/>
  </r>
  <r>
    <s v="P0024"/>
    <x v="3"/>
    <s v="Dairy &amp; Eggs"/>
    <x v="2"/>
  </r>
  <r>
    <s v="P0029"/>
    <x v="4"/>
    <s v="Bakery"/>
    <x v="2"/>
  </r>
  <r>
    <s v="P0030"/>
    <x v="5"/>
    <s v="Bakery"/>
    <x v="2"/>
  </r>
  <r>
    <s v="P0007"/>
    <x v="6"/>
    <s v="Fresh Produce"/>
    <x v="3"/>
  </r>
  <r>
    <s v="P0039"/>
    <x v="7"/>
    <s v="Beverages"/>
    <x v="3"/>
  </r>
  <r>
    <s v="P0043"/>
    <x v="8"/>
    <s v="Snacks &amp; Confectionery"/>
    <x v="3"/>
  </r>
  <r>
    <s v="P0047"/>
    <x v="9"/>
    <s v="Snacks &amp; Confectionery"/>
    <x v="3"/>
  </r>
  <r>
    <s v="P0060"/>
    <x v="10"/>
    <s v="Grains &amp; Staples"/>
    <x v="3"/>
  </r>
  <r>
    <s v="P0095"/>
    <x v="11"/>
    <s v="Cleaning Supplies"/>
    <x v="3"/>
  </r>
  <r>
    <s v="P0037"/>
    <x v="12"/>
    <s v="Beverages"/>
    <x v="4"/>
  </r>
  <r>
    <s v="P0055"/>
    <x v="13"/>
    <s v="Grains &amp; Staples"/>
    <x v="4"/>
  </r>
  <r>
    <s v="P0056"/>
    <x v="14"/>
    <s v="Grains &amp; Staples"/>
    <x v="4"/>
  </r>
  <r>
    <s v="P0066"/>
    <x v="15"/>
    <s v="Household Essentials"/>
    <x v="4"/>
  </r>
  <r>
    <s v="P0077"/>
    <x v="16"/>
    <s v="Personal Care"/>
    <x v="4"/>
  </r>
  <r>
    <s v="P0081"/>
    <x v="17"/>
    <s v="Personal Care"/>
    <x v="4"/>
  </r>
  <r>
    <s v="P0086"/>
    <x v="18"/>
    <s v="Frozen Foods"/>
    <x v="4"/>
  </r>
  <r>
    <s v="P0041"/>
    <x v="19"/>
    <s v="Beverages"/>
    <x v="5"/>
  </r>
  <r>
    <s v="P0050"/>
    <x v="20"/>
    <s v="Grains &amp; Staples"/>
    <x v="5"/>
  </r>
  <r>
    <s v="P0069"/>
    <x v="21"/>
    <s v="Household Essentials"/>
    <x v="5"/>
  </r>
  <r>
    <s v="P0071"/>
    <x v="22"/>
    <s v="Personal Care"/>
    <x v="5"/>
  </r>
  <r>
    <s v="P0085"/>
    <x v="23"/>
    <s v="Frozen Foods"/>
    <x v="5"/>
  </r>
  <r>
    <s v="P0096"/>
    <x v="24"/>
    <s v="Cleaning Supplies"/>
    <x v="5"/>
  </r>
  <r>
    <s v="P0076"/>
    <x v="25"/>
    <s v="Personal Care"/>
    <x v="6"/>
  </r>
  <r>
    <s v="P0088"/>
    <x v="26"/>
    <s v="Frozen Foods"/>
    <x v="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s v="P0047"/>
    <x v="0"/>
    <s v="Snacks &amp; Confectionery"/>
    <n v="2"/>
  </r>
  <r>
    <s v="P0050"/>
    <x v="1"/>
    <s v="Grains &amp; Staples"/>
    <n v="2"/>
  </r>
  <r>
    <s v="P0060"/>
    <x v="2"/>
    <s v="Grains &amp; Staples"/>
    <n v="2"/>
  </r>
  <r>
    <s v="P0077"/>
    <x v="3"/>
    <s v="Personal Care"/>
    <n v="2"/>
  </r>
  <r>
    <s v="P0001"/>
    <x v="4"/>
    <s v="Fresh Produce"/>
    <n v="1"/>
  </r>
  <r>
    <s v="P0007"/>
    <x v="5"/>
    <s v="Fresh Produce"/>
    <n v="1"/>
  </r>
  <r>
    <s v="P0019"/>
    <x v="6"/>
    <s v="Dairy &amp; Eggs"/>
    <n v="1"/>
  </r>
  <r>
    <s v="P0020"/>
    <x v="7"/>
    <s v="Dairy &amp; Eggs"/>
    <n v="1"/>
  </r>
  <r>
    <s v="P0024"/>
    <x v="8"/>
    <s v="Dairy &amp; Eggs"/>
    <n v="1"/>
  </r>
  <r>
    <s v="P0029"/>
    <x v="9"/>
    <s v="Bakery"/>
    <n v="1"/>
  </r>
  <r>
    <s v="P0030"/>
    <x v="10"/>
    <s v="Bakery"/>
    <n v="1"/>
  </r>
  <r>
    <s v="P0037"/>
    <x v="11"/>
    <s v="Beverages"/>
    <n v="1"/>
  </r>
  <r>
    <s v="P0039"/>
    <x v="12"/>
    <s v="Beverages"/>
    <n v="1"/>
  </r>
  <r>
    <s v="P0041"/>
    <x v="13"/>
    <s v="Beverages"/>
    <n v="1"/>
  </r>
  <r>
    <s v="P0043"/>
    <x v="14"/>
    <s v="Snacks &amp; Confectionery"/>
    <n v="1"/>
  </r>
  <r>
    <s v="P0055"/>
    <x v="15"/>
    <s v="Grains &amp; Staples"/>
    <n v="1"/>
  </r>
  <r>
    <s v="P0056"/>
    <x v="16"/>
    <s v="Grains &amp; Staples"/>
    <n v="1"/>
  </r>
  <r>
    <s v="P0066"/>
    <x v="17"/>
    <s v="Household Essentials"/>
    <n v="1"/>
  </r>
  <r>
    <s v="P0069"/>
    <x v="18"/>
    <s v="Household Essentials"/>
    <n v="1"/>
  </r>
  <r>
    <s v="P0071"/>
    <x v="19"/>
    <s v="Personal Care"/>
    <n v="1"/>
  </r>
  <r>
    <s v="P0076"/>
    <x v="20"/>
    <s v="Personal Care"/>
    <n v="1"/>
  </r>
  <r>
    <s v="P0081"/>
    <x v="21"/>
    <s v="Personal Care"/>
    <n v="1"/>
  </r>
  <r>
    <s v="P0085"/>
    <x v="22"/>
    <s v="Frozen Foods"/>
    <n v="1"/>
  </r>
  <r>
    <s v="P0086"/>
    <x v="23"/>
    <s v="Frozen Foods"/>
    <n v="1"/>
  </r>
  <r>
    <s v="P0088"/>
    <x v="24"/>
    <s v="Frozen Foods"/>
    <n v="1"/>
  </r>
  <r>
    <s v="P0095"/>
    <x v="25"/>
    <s v="Cleaning Supplies"/>
    <n v="1"/>
  </r>
  <r>
    <s v="P0096"/>
    <x v="26"/>
    <s v="Cleaning Supplies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CEC2C3-752D-40BC-A9E0-32CCFC2D7284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M3:P17" firstHeaderRow="1" firstDataRow="2" firstDataCol="1"/>
  <pivotFields count="5">
    <pivotField showAll="0"/>
    <pivotField showAll="0">
      <items count="28">
        <item h="1" x="26"/>
        <item x="19"/>
        <item h="1" x="6"/>
        <item h="1" x="1"/>
        <item h="1" x="20"/>
        <item h="1" x="5"/>
        <item h="1" x="3"/>
        <item h="1" x="9"/>
        <item h="1" x="16"/>
        <item h="1" x="7"/>
        <item h="1" x="17"/>
        <item h="1" x="22"/>
        <item h="1" x="11"/>
        <item h="1" x="4"/>
        <item h="1" x="24"/>
        <item h="1" x="10"/>
        <item h="1" x="12"/>
        <item h="1" x="15"/>
        <item h="1" x="23"/>
        <item h="1" x="21"/>
        <item h="1" x="13"/>
        <item h="1" x="8"/>
        <item h="1" x="25"/>
        <item h="1" x="0"/>
        <item h="1" x="18"/>
        <item h="1" x="14"/>
        <item h="1" x="2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Total_Quantity_Sold" fld="4" baseField="0" baseItem="0"/>
  </dataFields>
  <chartFormats count="2"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C244F1-3E58-43D5-A7A6-10123A23AAE9}" name="PivotTable6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C3:AD7" firstHeaderRow="1" firstDataRow="1" firstDataCol="1"/>
  <pivotFields count="4">
    <pivotField showAll="0"/>
    <pivotField axis="axisRow" showAll="0" measureFilter="1">
      <items count="28">
        <item x="26"/>
        <item x="20"/>
        <item x="10"/>
        <item x="5"/>
        <item x="3"/>
        <item x="9"/>
        <item x="7"/>
        <item x="13"/>
        <item x="17"/>
        <item x="11"/>
        <item x="18"/>
        <item x="22"/>
        <item x="0"/>
        <item x="8"/>
        <item x="24"/>
        <item x="14"/>
        <item x="1"/>
        <item x="2"/>
        <item x="23"/>
        <item x="21"/>
        <item x="15"/>
        <item x="12"/>
        <item x="25"/>
        <item x="4"/>
        <item x="19"/>
        <item x="16"/>
        <item x="6"/>
        <item t="default"/>
      </items>
    </pivotField>
    <pivotField showAll="0"/>
    <pivotField dataField="1" showAll="0"/>
  </pivotFields>
  <rowFields count="1">
    <field x="1"/>
  </rowFields>
  <rowItems count="4">
    <i>
      <x v="4"/>
    </i>
    <i>
      <x v="16"/>
    </i>
    <i>
      <x v="17"/>
    </i>
    <i t="grand">
      <x/>
    </i>
  </rowItems>
  <colItems count="1">
    <i/>
  </colItems>
  <dataFields count="1">
    <dataField name="Sum of Slow_Batches" fld="3" baseField="0" baseItem="0"/>
  </dataFields>
  <pivotTableStyleInfo name="PivotStyleLight16" showRowHeaders="1" showColHeaders="1" showRowStripes="0" showColStripes="0" showLastColumn="1"/>
  <filters count="1">
    <filter fld="1" type="sum" evalOrder="-1" id="1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F7A1D2-6374-4530-A4B9-0F5C90D8615A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>
  <location ref="V3:W10" firstHeaderRow="1" firstDataRow="1" firstDataCol="1"/>
  <pivotFields count="4">
    <pivotField showAll="0"/>
    <pivotField axis="axisRow" showAll="0" measureFilter="1" sortType="descending">
      <items count="28">
        <item x="24"/>
        <item x="25"/>
        <item x="5"/>
        <item x="6"/>
        <item x="16"/>
        <item x="4"/>
        <item x="1"/>
        <item x="19"/>
        <item x="15"/>
        <item x="12"/>
        <item x="21"/>
        <item x="23"/>
        <item x="9"/>
        <item x="3"/>
        <item x="26"/>
        <item x="8"/>
        <item x="20"/>
        <item x="10"/>
        <item x="18"/>
        <item x="17"/>
        <item x="13"/>
        <item x="7"/>
        <item x="11"/>
        <item x="0"/>
        <item x="22"/>
        <item x="1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8">
        <item x="6"/>
        <item x="5"/>
        <item x="4"/>
        <item x="3"/>
        <item x="2"/>
        <item x="1"/>
        <item x="0"/>
        <item t="default"/>
      </items>
    </pivotField>
  </pivotFields>
  <rowFields count="1">
    <field x="1"/>
  </rowFields>
  <rowItems count="7">
    <i>
      <x v="23"/>
    </i>
    <i>
      <x v="6"/>
    </i>
    <i>
      <x v="26"/>
    </i>
    <i>
      <x v="5"/>
    </i>
    <i>
      <x v="2"/>
    </i>
    <i>
      <x v="13"/>
    </i>
    <i t="grand">
      <x/>
    </i>
  </rowItems>
  <colItems count="1">
    <i/>
  </colItems>
  <dataFields count="1">
    <dataField name="Sum of Restock_Events" fld="3" baseField="0" baseItem="0"/>
  </dataFields>
  <chartFormats count="2">
    <chartFormat chart="3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5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8A60B7-5F07-4060-8F6B-2723F956C75B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E3:F14" firstHeaderRow="1" firstDataRow="1" firstDataCol="1"/>
  <pivotFields count="4">
    <pivotField dataField="1" showAll="0"/>
    <pivotField axis="axisRow" showAll="0">
      <items count="28">
        <item x="5"/>
        <item x="21"/>
        <item x="0"/>
        <item x="10"/>
        <item x="22"/>
        <item x="1"/>
        <item x="7"/>
        <item x="2"/>
        <item x="19"/>
        <item x="3"/>
        <item x="20"/>
        <item x="12"/>
        <item x="25"/>
        <item x="8"/>
        <item x="13"/>
        <item x="26"/>
        <item x="15"/>
        <item x="16"/>
        <item x="14"/>
        <item x="23"/>
        <item x="17"/>
        <item x="4"/>
        <item x="6"/>
        <item x="11"/>
        <item x="24"/>
        <item x="18"/>
        <item x="9"/>
        <item t="default"/>
      </items>
    </pivotField>
    <pivotField axis="axisRow" showAll="0" sortType="descending">
      <items count="11">
        <item h="1" x="0"/>
        <item h="1" x="1"/>
        <item h="1" x="2"/>
        <item h="1" x="3"/>
        <item h="1" x="4"/>
        <item h="1" x="5"/>
        <item x="6"/>
        <item h="1" x="7"/>
        <item x="8"/>
        <item h="1"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2">
    <field x="2"/>
    <field x="1"/>
  </rowFields>
  <rowItems count="11">
    <i>
      <x v="8"/>
    </i>
    <i r="1">
      <x v="1"/>
    </i>
    <i r="1">
      <x v="4"/>
    </i>
    <i r="1">
      <x v="19"/>
    </i>
    <i r="1">
      <x v="24"/>
    </i>
    <i>
      <x v="6"/>
    </i>
    <i r="1">
      <x v="16"/>
    </i>
    <i r="1">
      <x v="17"/>
    </i>
    <i r="1">
      <x v="20"/>
    </i>
    <i r="1">
      <x v="25"/>
    </i>
    <i t="grand">
      <x/>
    </i>
  </rowItems>
  <colItems count="1">
    <i/>
  </colItems>
  <dataFields count="1">
    <dataField name="Count of Product_ID" fld="0" subtotal="count" baseField="0" baseItem="0"/>
  </dataFields>
  <chartFormats count="1"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78D83-96C5-48F9-A59F-4C4DA412BEE4}">
  <dimension ref="A1:F100"/>
  <sheetViews>
    <sheetView tabSelected="1" workbookViewId="0">
      <selection activeCell="H9" sqref="H9"/>
    </sheetView>
  </sheetViews>
  <sheetFormatPr defaultRowHeight="15" x14ac:dyDescent="0.25"/>
  <cols>
    <col min="1" max="1" width="8" bestFit="1" customWidth="1"/>
    <col min="2" max="2" width="22.85546875" bestFit="1" customWidth="1"/>
    <col min="3" max="3" width="21.42578125" bestFit="1" customWidth="1"/>
    <col min="4" max="4" width="8.85546875" bestFit="1" customWidth="1"/>
    <col min="5" max="5" width="8.42578125" bestFit="1" customWidth="1"/>
    <col min="6" max="6" width="8.85546875" bestFit="1" customWidth="1"/>
  </cols>
  <sheetData>
    <row r="1" spans="1:6" ht="63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>
        <v>12</v>
      </c>
      <c r="E2" s="2">
        <v>16</v>
      </c>
      <c r="F2" s="2">
        <v>6.5</v>
      </c>
    </row>
    <row r="3" spans="1:6" x14ac:dyDescent="0.25">
      <c r="A3" s="2" t="s">
        <v>9</v>
      </c>
      <c r="B3" s="2" t="s">
        <v>10</v>
      </c>
      <c r="C3" s="2" t="s">
        <v>8</v>
      </c>
      <c r="D3" s="2">
        <v>13</v>
      </c>
      <c r="E3" s="2">
        <v>16</v>
      </c>
      <c r="F3" s="2">
        <v>7</v>
      </c>
    </row>
    <row r="4" spans="1:6" x14ac:dyDescent="0.25">
      <c r="A4" s="2" t="s">
        <v>11</v>
      </c>
      <c r="B4" s="2" t="s">
        <v>12</v>
      </c>
      <c r="C4" s="2" t="s">
        <v>8</v>
      </c>
      <c r="D4" s="2">
        <v>13</v>
      </c>
      <c r="E4" s="2">
        <v>20</v>
      </c>
      <c r="F4" s="2">
        <v>8</v>
      </c>
    </row>
    <row r="5" spans="1:6" x14ac:dyDescent="0.25">
      <c r="A5" s="2" t="s">
        <v>13</v>
      </c>
      <c r="B5" s="2" t="s">
        <v>14</v>
      </c>
      <c r="C5" s="2" t="s">
        <v>8</v>
      </c>
      <c r="D5" s="2">
        <v>10</v>
      </c>
      <c r="E5" s="2">
        <v>18</v>
      </c>
      <c r="F5" s="2">
        <v>6.5</v>
      </c>
    </row>
    <row r="6" spans="1:6" x14ac:dyDescent="0.25">
      <c r="A6" s="2" t="s">
        <v>15</v>
      </c>
      <c r="B6" s="2" t="s">
        <v>16</v>
      </c>
      <c r="C6" s="2" t="s">
        <v>8</v>
      </c>
      <c r="D6" s="2">
        <v>10</v>
      </c>
      <c r="E6" s="2">
        <v>18</v>
      </c>
      <c r="F6" s="2">
        <v>6</v>
      </c>
    </row>
    <row r="7" spans="1:6" x14ac:dyDescent="0.25">
      <c r="A7" s="2" t="s">
        <v>17</v>
      </c>
      <c r="B7" s="2" t="s">
        <v>18</v>
      </c>
      <c r="C7" s="2" t="s">
        <v>8</v>
      </c>
      <c r="D7" s="2">
        <v>11</v>
      </c>
      <c r="E7" s="2">
        <v>20</v>
      </c>
      <c r="F7" s="2">
        <v>6</v>
      </c>
    </row>
    <row r="8" spans="1:6" x14ac:dyDescent="0.25">
      <c r="A8" s="2" t="s">
        <v>19</v>
      </c>
      <c r="B8" s="2" t="s">
        <v>20</v>
      </c>
      <c r="C8" s="2" t="s">
        <v>8</v>
      </c>
      <c r="D8" s="2">
        <v>10</v>
      </c>
      <c r="E8" s="2">
        <v>16</v>
      </c>
      <c r="F8" s="2">
        <v>6</v>
      </c>
    </row>
    <row r="9" spans="1:6" x14ac:dyDescent="0.25">
      <c r="A9" s="2" t="s">
        <v>21</v>
      </c>
      <c r="B9" s="2" t="s">
        <v>22</v>
      </c>
      <c r="C9" s="2" t="s">
        <v>8</v>
      </c>
      <c r="D9" s="2">
        <v>13</v>
      </c>
      <c r="E9" s="2">
        <v>16</v>
      </c>
      <c r="F9" s="2">
        <v>7</v>
      </c>
    </row>
    <row r="10" spans="1:6" x14ac:dyDescent="0.25">
      <c r="A10" s="2" t="s">
        <v>23</v>
      </c>
      <c r="B10" s="2" t="s">
        <v>24</v>
      </c>
      <c r="C10" s="2" t="s">
        <v>8</v>
      </c>
      <c r="D10" s="2">
        <v>12</v>
      </c>
      <c r="E10" s="2">
        <v>17</v>
      </c>
      <c r="F10" s="2">
        <v>6</v>
      </c>
    </row>
    <row r="11" spans="1:6" x14ac:dyDescent="0.25">
      <c r="A11" s="2" t="s">
        <v>25</v>
      </c>
      <c r="B11" s="2" t="s">
        <v>26</v>
      </c>
      <c r="C11" s="2" t="s">
        <v>8</v>
      </c>
      <c r="D11" s="2">
        <v>14</v>
      </c>
      <c r="E11" s="2">
        <v>18</v>
      </c>
      <c r="F11" s="2">
        <v>7.5</v>
      </c>
    </row>
    <row r="12" spans="1:6" x14ac:dyDescent="0.25">
      <c r="A12" s="2" t="s">
        <v>27</v>
      </c>
      <c r="B12" s="2" t="s">
        <v>28</v>
      </c>
      <c r="C12" s="2" t="s">
        <v>8</v>
      </c>
      <c r="D12" s="2">
        <v>13</v>
      </c>
      <c r="E12" s="2">
        <v>16</v>
      </c>
      <c r="F12" s="2">
        <v>7</v>
      </c>
    </row>
    <row r="13" spans="1:6" x14ac:dyDescent="0.25">
      <c r="A13" s="2" t="s">
        <v>29</v>
      </c>
      <c r="B13" s="2" t="s">
        <v>30</v>
      </c>
      <c r="C13" s="2" t="s">
        <v>8</v>
      </c>
      <c r="D13" s="2">
        <v>13</v>
      </c>
      <c r="E13" s="2">
        <v>16</v>
      </c>
      <c r="F13" s="2">
        <v>6</v>
      </c>
    </row>
    <row r="14" spans="1:6" x14ac:dyDescent="0.25">
      <c r="A14" s="2" t="s">
        <v>31</v>
      </c>
      <c r="B14" s="2" t="s">
        <v>32</v>
      </c>
      <c r="C14" s="2" t="s">
        <v>8</v>
      </c>
      <c r="D14" s="2">
        <v>9</v>
      </c>
      <c r="E14" s="2">
        <v>15</v>
      </c>
      <c r="F14" s="2">
        <v>6</v>
      </c>
    </row>
    <row r="15" spans="1:6" x14ac:dyDescent="0.25">
      <c r="A15" s="2" t="s">
        <v>33</v>
      </c>
      <c r="B15" s="2" t="s">
        <v>34</v>
      </c>
      <c r="C15" s="2" t="s">
        <v>8</v>
      </c>
      <c r="D15" s="2">
        <v>10</v>
      </c>
      <c r="E15" s="2">
        <v>17</v>
      </c>
      <c r="F15" s="2">
        <v>7</v>
      </c>
    </row>
    <row r="16" spans="1:6" x14ac:dyDescent="0.25">
      <c r="A16" s="2" t="s">
        <v>35</v>
      </c>
      <c r="B16" s="2" t="s">
        <v>34</v>
      </c>
      <c r="C16" s="2" t="s">
        <v>8</v>
      </c>
      <c r="D16" s="2">
        <v>10</v>
      </c>
      <c r="E16" s="2">
        <v>15</v>
      </c>
      <c r="F16" s="2">
        <v>7</v>
      </c>
    </row>
    <row r="17" spans="1:6" x14ac:dyDescent="0.25">
      <c r="A17" s="2" t="s">
        <v>36</v>
      </c>
      <c r="B17" s="2" t="s">
        <v>37</v>
      </c>
      <c r="C17" s="2" t="s">
        <v>8</v>
      </c>
      <c r="D17" s="2">
        <v>10</v>
      </c>
      <c r="E17" s="2">
        <v>20</v>
      </c>
      <c r="F17" s="2">
        <v>6</v>
      </c>
    </row>
    <row r="18" spans="1:6" x14ac:dyDescent="0.25">
      <c r="A18" s="2" t="s">
        <v>38</v>
      </c>
      <c r="B18" s="2" t="s">
        <v>39</v>
      </c>
      <c r="C18" s="2" t="s">
        <v>40</v>
      </c>
      <c r="D18" s="2">
        <v>10</v>
      </c>
      <c r="E18" s="2">
        <v>18</v>
      </c>
      <c r="F18" s="2">
        <v>6</v>
      </c>
    </row>
    <row r="19" spans="1:6" x14ac:dyDescent="0.25">
      <c r="A19" s="2" t="s">
        <v>41</v>
      </c>
      <c r="B19" s="2" t="s">
        <v>42</v>
      </c>
      <c r="C19" s="2" t="s">
        <v>40</v>
      </c>
      <c r="D19" s="2">
        <v>14</v>
      </c>
      <c r="E19" s="2">
        <v>19</v>
      </c>
      <c r="F19" s="2">
        <v>6</v>
      </c>
    </row>
    <row r="20" spans="1:6" x14ac:dyDescent="0.25">
      <c r="A20" s="2" t="s">
        <v>43</v>
      </c>
      <c r="B20" s="2" t="s">
        <v>44</v>
      </c>
      <c r="C20" s="2" t="s">
        <v>40</v>
      </c>
      <c r="D20" s="2">
        <v>11</v>
      </c>
      <c r="E20" s="2">
        <v>20</v>
      </c>
      <c r="F20" s="2">
        <v>6</v>
      </c>
    </row>
    <row r="21" spans="1:6" x14ac:dyDescent="0.25">
      <c r="A21" s="2" t="s">
        <v>45</v>
      </c>
      <c r="B21" s="2" t="s">
        <v>46</v>
      </c>
      <c r="C21" s="2" t="s">
        <v>40</v>
      </c>
      <c r="D21" s="2">
        <v>10</v>
      </c>
      <c r="E21" s="2">
        <v>16</v>
      </c>
      <c r="F21" s="2">
        <v>5.5</v>
      </c>
    </row>
    <row r="22" spans="1:6" x14ac:dyDescent="0.25">
      <c r="A22" s="2" t="s">
        <v>47</v>
      </c>
      <c r="B22" s="2" t="s">
        <v>48</v>
      </c>
      <c r="C22" s="2" t="s">
        <v>40</v>
      </c>
      <c r="D22" s="2">
        <v>13</v>
      </c>
      <c r="E22" s="2">
        <v>19</v>
      </c>
      <c r="F22" s="2">
        <v>6.5</v>
      </c>
    </row>
    <row r="23" spans="1:6" x14ac:dyDescent="0.25">
      <c r="A23" s="2" t="s">
        <v>49</v>
      </c>
      <c r="B23" s="2" t="s">
        <v>48</v>
      </c>
      <c r="C23" s="2" t="s">
        <v>40</v>
      </c>
      <c r="D23" s="2">
        <v>11</v>
      </c>
      <c r="E23" s="2">
        <v>15</v>
      </c>
      <c r="F23" s="2">
        <v>6</v>
      </c>
    </row>
    <row r="24" spans="1:6" x14ac:dyDescent="0.25">
      <c r="A24" s="2" t="s">
        <v>50</v>
      </c>
      <c r="B24" s="2" t="s">
        <v>51</v>
      </c>
      <c r="C24" s="2" t="s">
        <v>40</v>
      </c>
      <c r="D24" s="2">
        <v>10</v>
      </c>
      <c r="E24" s="2">
        <v>17</v>
      </c>
      <c r="F24" s="2">
        <v>6</v>
      </c>
    </row>
    <row r="25" spans="1:6" x14ac:dyDescent="0.25">
      <c r="A25" s="2" t="s">
        <v>52</v>
      </c>
      <c r="B25" s="2" t="s">
        <v>53</v>
      </c>
      <c r="C25" s="2" t="s">
        <v>40</v>
      </c>
      <c r="D25" s="2">
        <v>12</v>
      </c>
      <c r="E25" s="2">
        <v>15</v>
      </c>
      <c r="F25" s="2">
        <v>7</v>
      </c>
    </row>
    <row r="26" spans="1:6" x14ac:dyDescent="0.25">
      <c r="A26" s="2" t="s">
        <v>54</v>
      </c>
      <c r="B26" s="2" t="s">
        <v>55</v>
      </c>
      <c r="C26" s="2" t="s">
        <v>40</v>
      </c>
      <c r="D26" s="2">
        <v>13</v>
      </c>
      <c r="E26" s="2">
        <v>18</v>
      </c>
      <c r="F26" s="2">
        <v>7</v>
      </c>
    </row>
    <row r="27" spans="1:6" x14ac:dyDescent="0.25">
      <c r="A27" s="2" t="s">
        <v>56</v>
      </c>
      <c r="B27" s="2" t="s">
        <v>57</v>
      </c>
      <c r="C27" s="2" t="s">
        <v>58</v>
      </c>
      <c r="D27" s="2">
        <v>10</v>
      </c>
      <c r="E27" s="2">
        <v>15</v>
      </c>
      <c r="F27" s="2">
        <v>7</v>
      </c>
    </row>
    <row r="28" spans="1:6" x14ac:dyDescent="0.25">
      <c r="A28" s="2" t="s">
        <v>59</v>
      </c>
      <c r="B28" s="2" t="s">
        <v>60</v>
      </c>
      <c r="C28" s="2" t="s">
        <v>58</v>
      </c>
      <c r="D28" s="2">
        <v>12</v>
      </c>
      <c r="E28" s="2">
        <v>15</v>
      </c>
      <c r="F28" s="2">
        <v>6</v>
      </c>
    </row>
    <row r="29" spans="1:6" x14ac:dyDescent="0.25">
      <c r="A29" s="2" t="s">
        <v>61</v>
      </c>
      <c r="B29" s="2" t="s">
        <v>62</v>
      </c>
      <c r="C29" s="2" t="s">
        <v>58</v>
      </c>
      <c r="D29" s="2">
        <v>9</v>
      </c>
      <c r="E29" s="2">
        <v>20</v>
      </c>
      <c r="F29" s="2">
        <v>7</v>
      </c>
    </row>
    <row r="30" spans="1:6" x14ac:dyDescent="0.25">
      <c r="A30" s="2" t="s">
        <v>63</v>
      </c>
      <c r="B30" s="2" t="s">
        <v>64</v>
      </c>
      <c r="C30" s="2" t="s">
        <v>58</v>
      </c>
      <c r="D30" s="2">
        <v>11</v>
      </c>
      <c r="E30" s="2">
        <v>18</v>
      </c>
      <c r="F30" s="2">
        <v>6.5</v>
      </c>
    </row>
    <row r="31" spans="1:6" x14ac:dyDescent="0.25">
      <c r="A31" s="2" t="s">
        <v>65</v>
      </c>
      <c r="B31" s="2" t="s">
        <v>66</v>
      </c>
      <c r="C31" s="2" t="s">
        <v>58</v>
      </c>
      <c r="D31" s="2">
        <v>10</v>
      </c>
      <c r="E31" s="2">
        <v>17</v>
      </c>
      <c r="F31" s="2">
        <v>6</v>
      </c>
    </row>
    <row r="32" spans="1:6" x14ac:dyDescent="0.25">
      <c r="A32" s="2" t="s">
        <v>67</v>
      </c>
      <c r="B32" s="2" t="s">
        <v>68</v>
      </c>
      <c r="C32" s="2" t="s">
        <v>58</v>
      </c>
      <c r="D32" s="2">
        <v>13</v>
      </c>
      <c r="E32" s="2">
        <v>18</v>
      </c>
      <c r="F32" s="2">
        <v>6</v>
      </c>
    </row>
    <row r="33" spans="1:6" x14ac:dyDescent="0.25">
      <c r="A33" s="2" t="s">
        <v>69</v>
      </c>
      <c r="B33" s="2" t="s">
        <v>70</v>
      </c>
      <c r="C33" s="2" t="s">
        <v>58</v>
      </c>
      <c r="D33" s="2">
        <v>10</v>
      </c>
      <c r="E33" s="2">
        <v>15</v>
      </c>
      <c r="F33" s="2">
        <v>6</v>
      </c>
    </row>
    <row r="34" spans="1:6" x14ac:dyDescent="0.25">
      <c r="A34" s="2" t="s">
        <v>71</v>
      </c>
      <c r="B34" s="2" t="s">
        <v>72</v>
      </c>
      <c r="C34" s="2" t="s">
        <v>73</v>
      </c>
      <c r="D34" s="2">
        <v>36</v>
      </c>
      <c r="E34" s="2">
        <v>13</v>
      </c>
      <c r="F34" s="2">
        <v>18</v>
      </c>
    </row>
    <row r="35" spans="1:6" x14ac:dyDescent="0.25">
      <c r="A35" s="2" t="s">
        <v>74</v>
      </c>
      <c r="B35" s="2" t="s">
        <v>75</v>
      </c>
      <c r="C35" s="2" t="s">
        <v>73</v>
      </c>
      <c r="D35" s="2">
        <v>36</v>
      </c>
      <c r="E35" s="2">
        <v>12</v>
      </c>
      <c r="F35" s="2">
        <v>15</v>
      </c>
    </row>
    <row r="36" spans="1:6" x14ac:dyDescent="0.25">
      <c r="A36" s="2" t="s">
        <v>76</v>
      </c>
      <c r="B36" s="2" t="s">
        <v>77</v>
      </c>
      <c r="C36" s="2" t="s">
        <v>73</v>
      </c>
      <c r="D36" s="2">
        <v>35</v>
      </c>
      <c r="E36" s="2">
        <v>11</v>
      </c>
      <c r="F36" s="2">
        <v>22</v>
      </c>
    </row>
    <row r="37" spans="1:6" x14ac:dyDescent="0.25">
      <c r="A37" s="2" t="s">
        <v>78</v>
      </c>
      <c r="B37" s="2" t="s">
        <v>79</v>
      </c>
      <c r="C37" s="2" t="s">
        <v>73</v>
      </c>
      <c r="D37" s="2">
        <v>24</v>
      </c>
      <c r="E37" s="2">
        <v>12</v>
      </c>
      <c r="F37" s="2">
        <v>17.5</v>
      </c>
    </row>
    <row r="38" spans="1:6" x14ac:dyDescent="0.25">
      <c r="A38" s="2" t="s">
        <v>80</v>
      </c>
      <c r="B38" s="2" t="s">
        <v>81</v>
      </c>
      <c r="C38" s="2" t="s">
        <v>73</v>
      </c>
      <c r="D38" s="2">
        <v>24</v>
      </c>
      <c r="E38" s="2">
        <v>13</v>
      </c>
      <c r="F38" s="2">
        <v>17</v>
      </c>
    </row>
    <row r="39" spans="1:6" x14ac:dyDescent="0.25">
      <c r="A39" s="2" t="s">
        <v>82</v>
      </c>
      <c r="B39" s="2" t="s">
        <v>83</v>
      </c>
      <c r="C39" s="2" t="s">
        <v>73</v>
      </c>
      <c r="D39" s="2">
        <v>30</v>
      </c>
      <c r="E39" s="2">
        <v>12</v>
      </c>
      <c r="F39" s="2">
        <v>17.5</v>
      </c>
    </row>
    <row r="40" spans="1:6" x14ac:dyDescent="0.25">
      <c r="A40" s="2" t="s">
        <v>84</v>
      </c>
      <c r="B40" s="2" t="s">
        <v>85</v>
      </c>
      <c r="C40" s="2" t="s">
        <v>73</v>
      </c>
      <c r="D40" s="2">
        <v>35</v>
      </c>
      <c r="E40" s="2">
        <v>12</v>
      </c>
      <c r="F40" s="2">
        <v>18.5</v>
      </c>
    </row>
    <row r="41" spans="1:6" x14ac:dyDescent="0.25">
      <c r="A41" s="2" t="s">
        <v>86</v>
      </c>
      <c r="B41" s="2" t="s">
        <v>87</v>
      </c>
      <c r="C41" s="2" t="s">
        <v>73</v>
      </c>
      <c r="D41" s="2">
        <v>26</v>
      </c>
      <c r="E41" s="2">
        <v>12</v>
      </c>
      <c r="F41" s="2">
        <v>18</v>
      </c>
    </row>
    <row r="42" spans="1:6" x14ac:dyDescent="0.25">
      <c r="A42" s="2" t="s">
        <v>88</v>
      </c>
      <c r="B42" s="2" t="s">
        <v>89</v>
      </c>
      <c r="C42" s="2" t="s">
        <v>73</v>
      </c>
      <c r="D42" s="2">
        <v>32</v>
      </c>
      <c r="E42" s="2">
        <v>12</v>
      </c>
      <c r="F42" s="2">
        <v>16</v>
      </c>
    </row>
    <row r="43" spans="1:6" x14ac:dyDescent="0.25">
      <c r="A43" s="2" t="s">
        <v>90</v>
      </c>
      <c r="B43" s="2" t="s">
        <v>91</v>
      </c>
      <c r="C43" s="2" t="s">
        <v>92</v>
      </c>
      <c r="D43" s="2">
        <v>37</v>
      </c>
      <c r="E43" s="2">
        <v>12</v>
      </c>
      <c r="F43" s="2">
        <v>17</v>
      </c>
    </row>
    <row r="44" spans="1:6" x14ac:dyDescent="0.25">
      <c r="A44" s="2" t="s">
        <v>93</v>
      </c>
      <c r="B44" s="2" t="s">
        <v>94</v>
      </c>
      <c r="C44" s="2" t="s">
        <v>92</v>
      </c>
      <c r="D44" s="2">
        <v>34</v>
      </c>
      <c r="E44" s="2">
        <v>11</v>
      </c>
      <c r="F44" s="2">
        <v>19</v>
      </c>
    </row>
    <row r="45" spans="1:6" x14ac:dyDescent="0.25">
      <c r="A45" s="2" t="s">
        <v>95</v>
      </c>
      <c r="B45" s="2" t="s">
        <v>94</v>
      </c>
      <c r="C45" s="2" t="s">
        <v>92</v>
      </c>
      <c r="D45" s="2">
        <v>32</v>
      </c>
      <c r="E45" s="2">
        <v>11</v>
      </c>
      <c r="F45" s="2">
        <v>21</v>
      </c>
    </row>
    <row r="46" spans="1:6" x14ac:dyDescent="0.25">
      <c r="A46" s="2" t="s">
        <v>96</v>
      </c>
      <c r="B46" s="2" t="s">
        <v>97</v>
      </c>
      <c r="C46" s="2" t="s">
        <v>92</v>
      </c>
      <c r="D46" s="2">
        <v>29</v>
      </c>
      <c r="E46" s="2">
        <v>10</v>
      </c>
      <c r="F46" s="2">
        <v>17.5</v>
      </c>
    </row>
    <row r="47" spans="1:6" x14ac:dyDescent="0.25">
      <c r="A47" s="2" t="s">
        <v>98</v>
      </c>
      <c r="B47" s="2" t="s">
        <v>99</v>
      </c>
      <c r="C47" s="2" t="s">
        <v>92</v>
      </c>
      <c r="D47" s="2">
        <v>35</v>
      </c>
      <c r="E47" s="2">
        <v>10</v>
      </c>
      <c r="F47" s="2">
        <v>17.5</v>
      </c>
    </row>
    <row r="48" spans="1:6" x14ac:dyDescent="0.25">
      <c r="A48" s="2" t="s">
        <v>100</v>
      </c>
      <c r="B48" s="2" t="s">
        <v>101</v>
      </c>
      <c r="C48" s="2" t="s">
        <v>92</v>
      </c>
      <c r="D48" s="2">
        <v>21</v>
      </c>
      <c r="E48" s="2">
        <v>11</v>
      </c>
      <c r="F48" s="2">
        <v>14</v>
      </c>
    </row>
    <row r="49" spans="1:6" x14ac:dyDescent="0.25">
      <c r="A49" s="2" t="s">
        <v>102</v>
      </c>
      <c r="B49" s="2" t="s">
        <v>103</v>
      </c>
      <c r="C49" s="2" t="s">
        <v>92</v>
      </c>
      <c r="D49" s="2">
        <v>31</v>
      </c>
      <c r="E49" s="2">
        <v>10</v>
      </c>
      <c r="F49" s="2">
        <v>15</v>
      </c>
    </row>
    <row r="50" spans="1:6" x14ac:dyDescent="0.25">
      <c r="A50" s="2" t="s">
        <v>104</v>
      </c>
      <c r="B50" s="2" t="s">
        <v>105</v>
      </c>
      <c r="C50" s="2" t="s">
        <v>92</v>
      </c>
      <c r="D50" s="2">
        <v>37</v>
      </c>
      <c r="E50" s="2">
        <v>10</v>
      </c>
      <c r="F50" s="2">
        <v>21</v>
      </c>
    </row>
    <row r="51" spans="1:6" x14ac:dyDescent="0.25">
      <c r="A51" s="2" t="s">
        <v>106</v>
      </c>
      <c r="B51" s="2" t="s">
        <v>107</v>
      </c>
      <c r="C51" s="2" t="s">
        <v>108</v>
      </c>
      <c r="D51" s="2">
        <v>29</v>
      </c>
      <c r="E51" s="2">
        <v>12</v>
      </c>
      <c r="F51" s="2">
        <v>18.5</v>
      </c>
    </row>
    <row r="52" spans="1:6" x14ac:dyDescent="0.25">
      <c r="A52" s="2" t="s">
        <v>109</v>
      </c>
      <c r="B52" s="2" t="s">
        <v>110</v>
      </c>
      <c r="C52" s="2" t="s">
        <v>108</v>
      </c>
      <c r="D52" s="2">
        <v>36</v>
      </c>
      <c r="E52" s="2">
        <v>13</v>
      </c>
      <c r="F52" s="2">
        <v>16.5</v>
      </c>
    </row>
    <row r="53" spans="1:6" x14ac:dyDescent="0.25">
      <c r="A53" s="2" t="s">
        <v>111</v>
      </c>
      <c r="B53" s="2" t="s">
        <v>112</v>
      </c>
      <c r="C53" s="2" t="s">
        <v>108</v>
      </c>
      <c r="D53" s="2">
        <v>30</v>
      </c>
      <c r="E53" s="2">
        <v>11</v>
      </c>
      <c r="F53" s="2">
        <v>18</v>
      </c>
    </row>
    <row r="54" spans="1:6" x14ac:dyDescent="0.25">
      <c r="A54" s="2" t="s">
        <v>113</v>
      </c>
      <c r="B54" s="2" t="s">
        <v>114</v>
      </c>
      <c r="C54" s="2" t="s">
        <v>108</v>
      </c>
      <c r="D54" s="2">
        <v>28</v>
      </c>
      <c r="E54" s="2">
        <v>11</v>
      </c>
      <c r="F54" s="2">
        <v>18</v>
      </c>
    </row>
    <row r="55" spans="1:6" x14ac:dyDescent="0.25">
      <c r="A55" s="2" t="s">
        <v>115</v>
      </c>
      <c r="B55" s="2" t="s">
        <v>116</v>
      </c>
      <c r="C55" s="2" t="s">
        <v>108</v>
      </c>
      <c r="D55" s="2">
        <v>26</v>
      </c>
      <c r="E55" s="2">
        <v>13</v>
      </c>
      <c r="F55" s="2">
        <v>19</v>
      </c>
    </row>
    <row r="56" spans="1:6" x14ac:dyDescent="0.25">
      <c r="A56" s="2" t="s">
        <v>117</v>
      </c>
      <c r="B56" s="2" t="s">
        <v>118</v>
      </c>
      <c r="C56" s="2" t="s">
        <v>108</v>
      </c>
      <c r="D56" s="2">
        <v>35</v>
      </c>
      <c r="E56" s="2">
        <v>10</v>
      </c>
      <c r="F56" s="2">
        <v>22</v>
      </c>
    </row>
    <row r="57" spans="1:6" x14ac:dyDescent="0.25">
      <c r="A57" s="2" t="s">
        <v>119</v>
      </c>
      <c r="B57" s="2" t="s">
        <v>120</v>
      </c>
      <c r="C57" s="2" t="s">
        <v>108</v>
      </c>
      <c r="D57" s="2">
        <v>31</v>
      </c>
      <c r="E57" s="2">
        <v>13</v>
      </c>
      <c r="F57" s="2">
        <v>19</v>
      </c>
    </row>
    <row r="58" spans="1:6" x14ac:dyDescent="0.25">
      <c r="A58" s="2" t="s">
        <v>121</v>
      </c>
      <c r="B58" s="2" t="s">
        <v>122</v>
      </c>
      <c r="C58" s="2" t="s">
        <v>108</v>
      </c>
      <c r="D58" s="2">
        <v>28</v>
      </c>
      <c r="E58" s="2">
        <v>12</v>
      </c>
      <c r="F58" s="2">
        <v>16.5</v>
      </c>
    </row>
    <row r="59" spans="1:6" x14ac:dyDescent="0.25">
      <c r="A59" s="2" t="s">
        <v>123</v>
      </c>
      <c r="B59" s="2" t="s">
        <v>124</v>
      </c>
      <c r="C59" s="2" t="s">
        <v>108</v>
      </c>
      <c r="D59" s="2">
        <v>37</v>
      </c>
      <c r="E59" s="2">
        <v>13</v>
      </c>
      <c r="F59" s="2">
        <v>17</v>
      </c>
    </row>
    <row r="60" spans="1:6" x14ac:dyDescent="0.25">
      <c r="A60" s="2" t="s">
        <v>125</v>
      </c>
      <c r="B60" s="2" t="s">
        <v>126</v>
      </c>
      <c r="C60" s="2" t="s">
        <v>108</v>
      </c>
      <c r="D60" s="2">
        <v>32</v>
      </c>
      <c r="E60" s="2">
        <v>11</v>
      </c>
      <c r="F60" s="2">
        <v>20</v>
      </c>
    </row>
    <row r="61" spans="1:6" x14ac:dyDescent="0.25">
      <c r="A61" s="2" t="s">
        <v>127</v>
      </c>
      <c r="B61" s="2" t="s">
        <v>128</v>
      </c>
      <c r="C61" s="2" t="s">
        <v>108</v>
      </c>
      <c r="D61" s="2">
        <v>27</v>
      </c>
      <c r="E61" s="2">
        <v>12</v>
      </c>
      <c r="F61" s="2">
        <v>16</v>
      </c>
    </row>
    <row r="62" spans="1:6" x14ac:dyDescent="0.25">
      <c r="A62" s="2" t="s">
        <v>129</v>
      </c>
      <c r="B62" s="2" t="s">
        <v>130</v>
      </c>
      <c r="C62" s="2" t="s">
        <v>131</v>
      </c>
      <c r="D62" s="2">
        <v>90</v>
      </c>
      <c r="E62" s="2">
        <v>6</v>
      </c>
      <c r="F62" s="2">
        <v>27</v>
      </c>
    </row>
    <row r="63" spans="1:6" x14ac:dyDescent="0.25">
      <c r="A63" s="2" t="s">
        <v>132</v>
      </c>
      <c r="B63" s="2" t="s">
        <v>133</v>
      </c>
      <c r="C63" s="2" t="s">
        <v>131</v>
      </c>
      <c r="D63" s="2">
        <v>63</v>
      </c>
      <c r="E63" s="2">
        <v>9</v>
      </c>
      <c r="F63" s="2">
        <v>23</v>
      </c>
    </row>
    <row r="64" spans="1:6" x14ac:dyDescent="0.25">
      <c r="A64" s="2" t="s">
        <v>134</v>
      </c>
      <c r="B64" s="2" t="s">
        <v>135</v>
      </c>
      <c r="C64" s="2" t="s">
        <v>131</v>
      </c>
      <c r="D64" s="2">
        <v>65</v>
      </c>
      <c r="E64" s="2">
        <v>9</v>
      </c>
      <c r="F64" s="2">
        <v>26.5</v>
      </c>
    </row>
    <row r="65" spans="1:6" x14ac:dyDescent="0.25">
      <c r="A65" s="2" t="s">
        <v>136</v>
      </c>
      <c r="B65" s="2" t="s">
        <v>137</v>
      </c>
      <c r="C65" s="2" t="s">
        <v>131</v>
      </c>
      <c r="D65" s="2">
        <v>65</v>
      </c>
      <c r="E65" s="2">
        <v>7</v>
      </c>
      <c r="F65" s="2">
        <v>28.5</v>
      </c>
    </row>
    <row r="66" spans="1:6" x14ac:dyDescent="0.25">
      <c r="A66" s="2" t="s">
        <v>138</v>
      </c>
      <c r="B66" s="2" t="s">
        <v>139</v>
      </c>
      <c r="C66" s="2" t="s">
        <v>131</v>
      </c>
      <c r="D66" s="2">
        <v>44</v>
      </c>
      <c r="E66" s="2">
        <v>6</v>
      </c>
      <c r="F66" s="2">
        <v>20</v>
      </c>
    </row>
    <row r="67" spans="1:6" x14ac:dyDescent="0.25">
      <c r="A67" s="2" t="s">
        <v>140</v>
      </c>
      <c r="B67" s="2" t="s">
        <v>141</v>
      </c>
      <c r="C67" s="2" t="s">
        <v>131</v>
      </c>
      <c r="D67" s="2">
        <v>38</v>
      </c>
      <c r="E67" s="2">
        <v>7</v>
      </c>
      <c r="F67" s="2">
        <v>25</v>
      </c>
    </row>
    <row r="68" spans="1:6" x14ac:dyDescent="0.25">
      <c r="A68" s="2" t="s">
        <v>142</v>
      </c>
      <c r="B68" s="2" t="s">
        <v>143</v>
      </c>
      <c r="C68" s="2" t="s">
        <v>131</v>
      </c>
      <c r="D68" s="2">
        <v>54</v>
      </c>
      <c r="E68" s="2">
        <v>8</v>
      </c>
      <c r="F68" s="2">
        <v>25</v>
      </c>
    </row>
    <row r="69" spans="1:6" x14ac:dyDescent="0.25">
      <c r="A69" s="2" t="s">
        <v>144</v>
      </c>
      <c r="B69" s="2" t="s">
        <v>145</v>
      </c>
      <c r="C69" s="2" t="s">
        <v>131</v>
      </c>
      <c r="D69" s="2">
        <v>71</v>
      </c>
      <c r="E69" s="2">
        <v>7</v>
      </c>
      <c r="F69" s="2">
        <v>20</v>
      </c>
    </row>
    <row r="70" spans="1:6" x14ac:dyDescent="0.25">
      <c r="A70" s="2" t="s">
        <v>146</v>
      </c>
      <c r="B70" s="2" t="s">
        <v>145</v>
      </c>
      <c r="C70" s="2" t="s">
        <v>131</v>
      </c>
      <c r="D70" s="2">
        <v>53</v>
      </c>
      <c r="E70" s="2">
        <v>8</v>
      </c>
      <c r="F70" s="2">
        <v>24</v>
      </c>
    </row>
    <row r="71" spans="1:6" x14ac:dyDescent="0.25">
      <c r="A71" s="2" t="s">
        <v>147</v>
      </c>
      <c r="B71" s="2" t="s">
        <v>148</v>
      </c>
      <c r="C71" s="2" t="s">
        <v>131</v>
      </c>
      <c r="D71" s="2">
        <v>59</v>
      </c>
      <c r="E71" s="2">
        <v>7</v>
      </c>
      <c r="F71" s="2">
        <v>29</v>
      </c>
    </row>
    <row r="72" spans="1:6" x14ac:dyDescent="0.25">
      <c r="A72" s="2" t="s">
        <v>149</v>
      </c>
      <c r="B72" s="2" t="s">
        <v>150</v>
      </c>
      <c r="C72" s="2" t="s">
        <v>151</v>
      </c>
      <c r="D72" s="2">
        <v>90</v>
      </c>
      <c r="E72" s="2">
        <v>8</v>
      </c>
      <c r="F72" s="2">
        <v>37.5</v>
      </c>
    </row>
    <row r="73" spans="1:6" x14ac:dyDescent="0.25">
      <c r="A73" s="2" t="s">
        <v>152</v>
      </c>
      <c r="B73" s="2" t="s">
        <v>150</v>
      </c>
      <c r="C73" s="2" t="s">
        <v>151</v>
      </c>
      <c r="D73" s="2">
        <v>60</v>
      </c>
      <c r="E73" s="2">
        <v>7</v>
      </c>
      <c r="F73" s="2">
        <v>23</v>
      </c>
    </row>
    <row r="74" spans="1:6" x14ac:dyDescent="0.25">
      <c r="A74" s="2" t="s">
        <v>153</v>
      </c>
      <c r="B74" s="2" t="s">
        <v>154</v>
      </c>
      <c r="C74" s="2" t="s">
        <v>151</v>
      </c>
      <c r="D74" s="2">
        <v>65</v>
      </c>
      <c r="E74" s="2">
        <v>9</v>
      </c>
      <c r="F74" s="2">
        <v>24</v>
      </c>
    </row>
    <row r="75" spans="1:6" x14ac:dyDescent="0.25">
      <c r="A75" s="2" t="s">
        <v>155</v>
      </c>
      <c r="B75" s="2" t="s">
        <v>156</v>
      </c>
      <c r="C75" s="2" t="s">
        <v>151</v>
      </c>
      <c r="D75" s="2">
        <v>74</v>
      </c>
      <c r="E75" s="2">
        <v>6</v>
      </c>
      <c r="F75" s="2">
        <v>31.5</v>
      </c>
    </row>
    <row r="76" spans="1:6" x14ac:dyDescent="0.25">
      <c r="A76" s="2" t="s">
        <v>157</v>
      </c>
      <c r="B76" s="2" t="s">
        <v>158</v>
      </c>
      <c r="C76" s="2" t="s">
        <v>151</v>
      </c>
      <c r="D76" s="2">
        <v>76</v>
      </c>
      <c r="E76" s="2">
        <v>8</v>
      </c>
      <c r="F76" s="2">
        <v>23</v>
      </c>
    </row>
    <row r="77" spans="1:6" x14ac:dyDescent="0.25">
      <c r="A77" s="2" t="s">
        <v>159</v>
      </c>
      <c r="B77" s="2" t="s">
        <v>160</v>
      </c>
      <c r="C77" s="2" t="s">
        <v>151</v>
      </c>
      <c r="D77" s="2">
        <v>52</v>
      </c>
      <c r="E77" s="2">
        <v>9</v>
      </c>
      <c r="F77" s="2">
        <v>26.5</v>
      </c>
    </row>
    <row r="78" spans="1:6" x14ac:dyDescent="0.25">
      <c r="A78" s="2" t="s">
        <v>161</v>
      </c>
      <c r="B78" s="2" t="s">
        <v>162</v>
      </c>
      <c r="C78" s="2" t="s">
        <v>151</v>
      </c>
      <c r="D78" s="2">
        <v>48</v>
      </c>
      <c r="E78" s="2">
        <v>9</v>
      </c>
      <c r="F78" s="2">
        <v>28</v>
      </c>
    </row>
    <row r="79" spans="1:6" x14ac:dyDescent="0.25">
      <c r="A79" s="2" t="s">
        <v>163</v>
      </c>
      <c r="B79" s="2" t="s">
        <v>162</v>
      </c>
      <c r="C79" s="2" t="s">
        <v>151</v>
      </c>
      <c r="D79" s="2">
        <v>61</v>
      </c>
      <c r="E79" s="2">
        <v>9</v>
      </c>
      <c r="F79" s="2">
        <v>27</v>
      </c>
    </row>
    <row r="80" spans="1:6" x14ac:dyDescent="0.25">
      <c r="A80" s="2" t="s">
        <v>164</v>
      </c>
      <c r="B80" s="2" t="s">
        <v>165</v>
      </c>
      <c r="C80" s="2" t="s">
        <v>151</v>
      </c>
      <c r="D80" s="2">
        <v>53</v>
      </c>
      <c r="E80" s="2">
        <v>7</v>
      </c>
      <c r="F80" s="2">
        <v>30</v>
      </c>
    </row>
    <row r="81" spans="1:6" x14ac:dyDescent="0.25">
      <c r="A81" s="2" t="s">
        <v>166</v>
      </c>
      <c r="B81" s="2" t="s">
        <v>167</v>
      </c>
      <c r="C81" s="2" t="s">
        <v>151</v>
      </c>
      <c r="D81" s="2">
        <v>60</v>
      </c>
      <c r="E81" s="2">
        <v>9</v>
      </c>
      <c r="F81" s="2">
        <v>22.5</v>
      </c>
    </row>
    <row r="82" spans="1:6" x14ac:dyDescent="0.25">
      <c r="A82" s="2" t="s">
        <v>168</v>
      </c>
      <c r="B82" s="2" t="s">
        <v>167</v>
      </c>
      <c r="C82" s="2" t="s">
        <v>151</v>
      </c>
      <c r="D82" s="2">
        <v>43</v>
      </c>
      <c r="E82" s="2">
        <v>7</v>
      </c>
      <c r="F82" s="2">
        <v>26</v>
      </c>
    </row>
    <row r="83" spans="1:6" x14ac:dyDescent="0.25">
      <c r="A83" s="2" t="s">
        <v>169</v>
      </c>
      <c r="B83" s="2" t="s">
        <v>170</v>
      </c>
      <c r="C83" s="2" t="s">
        <v>151</v>
      </c>
      <c r="D83" s="2">
        <v>71</v>
      </c>
      <c r="E83" s="2">
        <v>6</v>
      </c>
      <c r="F83" s="2">
        <v>23.5</v>
      </c>
    </row>
    <row r="84" spans="1:6" x14ac:dyDescent="0.25">
      <c r="A84" s="2" t="s">
        <v>171</v>
      </c>
      <c r="B84" s="2" t="s">
        <v>172</v>
      </c>
      <c r="C84" s="2" t="s">
        <v>173</v>
      </c>
      <c r="D84" s="2">
        <v>60</v>
      </c>
      <c r="E84" s="2">
        <v>8</v>
      </c>
      <c r="F84" s="2">
        <v>29</v>
      </c>
    </row>
    <row r="85" spans="1:6" x14ac:dyDescent="0.25">
      <c r="A85" s="2" t="s">
        <v>174</v>
      </c>
      <c r="B85" s="2" t="s">
        <v>175</v>
      </c>
      <c r="C85" s="2" t="s">
        <v>173</v>
      </c>
      <c r="D85" s="2">
        <v>62</v>
      </c>
      <c r="E85" s="2">
        <v>9</v>
      </c>
      <c r="F85" s="2">
        <v>29</v>
      </c>
    </row>
    <row r="86" spans="1:6" x14ac:dyDescent="0.25">
      <c r="A86" s="2" t="s">
        <v>176</v>
      </c>
      <c r="B86" s="2" t="s">
        <v>177</v>
      </c>
      <c r="C86" s="2" t="s">
        <v>173</v>
      </c>
      <c r="D86" s="2">
        <v>51</v>
      </c>
      <c r="E86" s="2">
        <v>8</v>
      </c>
      <c r="F86" s="2">
        <v>24</v>
      </c>
    </row>
    <row r="87" spans="1:6" x14ac:dyDescent="0.25">
      <c r="A87" s="2" t="s">
        <v>178</v>
      </c>
      <c r="B87" s="2" t="s">
        <v>179</v>
      </c>
      <c r="C87" s="2" t="s">
        <v>173</v>
      </c>
      <c r="D87" s="2">
        <v>53</v>
      </c>
      <c r="E87" s="2">
        <v>7</v>
      </c>
      <c r="F87" s="2">
        <v>28</v>
      </c>
    </row>
    <row r="88" spans="1:6" x14ac:dyDescent="0.25">
      <c r="A88" s="2" t="s">
        <v>180</v>
      </c>
      <c r="B88" s="2" t="s">
        <v>181</v>
      </c>
      <c r="C88" s="2" t="s">
        <v>173</v>
      </c>
      <c r="D88" s="2">
        <v>70</v>
      </c>
      <c r="E88" s="2">
        <v>7</v>
      </c>
      <c r="F88" s="2">
        <v>26</v>
      </c>
    </row>
    <row r="89" spans="1:6" x14ac:dyDescent="0.25">
      <c r="A89" s="2" t="s">
        <v>182</v>
      </c>
      <c r="B89" s="2" t="s">
        <v>183</v>
      </c>
      <c r="C89" s="2" t="s">
        <v>173</v>
      </c>
      <c r="D89" s="2">
        <v>42</v>
      </c>
      <c r="E89" s="2">
        <v>6</v>
      </c>
      <c r="F89" s="2">
        <v>24</v>
      </c>
    </row>
    <row r="90" spans="1:6" x14ac:dyDescent="0.25">
      <c r="A90" s="2" t="s">
        <v>184</v>
      </c>
      <c r="B90" s="2" t="s">
        <v>185</v>
      </c>
      <c r="C90" s="2" t="s">
        <v>173</v>
      </c>
      <c r="D90" s="2">
        <v>72</v>
      </c>
      <c r="E90" s="2">
        <v>8</v>
      </c>
      <c r="F90" s="2">
        <v>23</v>
      </c>
    </row>
    <row r="91" spans="1:6" x14ac:dyDescent="0.25">
      <c r="A91" s="2" t="s">
        <v>186</v>
      </c>
      <c r="B91" s="2" t="s">
        <v>187</v>
      </c>
      <c r="C91" s="2" t="s">
        <v>188</v>
      </c>
      <c r="D91" s="2">
        <v>37</v>
      </c>
      <c r="E91" s="2">
        <v>11</v>
      </c>
      <c r="F91" s="2">
        <v>22</v>
      </c>
    </row>
    <row r="92" spans="1:6" x14ac:dyDescent="0.25">
      <c r="A92" s="2" t="s">
        <v>189</v>
      </c>
      <c r="B92" s="2" t="s">
        <v>190</v>
      </c>
      <c r="C92" s="2" t="s">
        <v>188</v>
      </c>
      <c r="D92" s="2">
        <v>26</v>
      </c>
      <c r="E92" s="2">
        <v>10</v>
      </c>
      <c r="F92" s="2">
        <v>15.5</v>
      </c>
    </row>
    <row r="93" spans="1:6" x14ac:dyDescent="0.25">
      <c r="A93" s="2" t="s">
        <v>191</v>
      </c>
      <c r="B93" s="2" t="s">
        <v>190</v>
      </c>
      <c r="C93" s="2" t="s">
        <v>188</v>
      </c>
      <c r="D93" s="2">
        <v>40</v>
      </c>
      <c r="E93" s="2">
        <v>10</v>
      </c>
      <c r="F93" s="2">
        <v>21</v>
      </c>
    </row>
    <row r="94" spans="1:6" x14ac:dyDescent="0.25">
      <c r="A94" s="2" t="s">
        <v>192</v>
      </c>
      <c r="B94" s="2" t="s">
        <v>193</v>
      </c>
      <c r="C94" s="2" t="s">
        <v>188</v>
      </c>
      <c r="D94" s="2">
        <v>30</v>
      </c>
      <c r="E94" s="2">
        <v>11</v>
      </c>
      <c r="F94" s="2">
        <v>18</v>
      </c>
    </row>
    <row r="95" spans="1:6" x14ac:dyDescent="0.25">
      <c r="A95" s="2" t="s">
        <v>194</v>
      </c>
      <c r="B95" s="2" t="s">
        <v>193</v>
      </c>
      <c r="C95" s="2" t="s">
        <v>188</v>
      </c>
      <c r="D95" s="2">
        <v>30</v>
      </c>
      <c r="E95" s="2">
        <v>11</v>
      </c>
      <c r="F95" s="2">
        <v>17</v>
      </c>
    </row>
    <row r="96" spans="1:6" x14ac:dyDescent="0.25">
      <c r="A96" s="2" t="s">
        <v>195</v>
      </c>
      <c r="B96" s="2" t="s">
        <v>196</v>
      </c>
      <c r="C96" s="2" t="s">
        <v>188</v>
      </c>
      <c r="D96" s="2">
        <v>28</v>
      </c>
      <c r="E96" s="2">
        <v>10</v>
      </c>
      <c r="F96" s="2">
        <v>18.5</v>
      </c>
    </row>
    <row r="97" spans="1:6" x14ac:dyDescent="0.25">
      <c r="A97" s="2" t="s">
        <v>197</v>
      </c>
      <c r="B97" s="2" t="s">
        <v>198</v>
      </c>
      <c r="C97" s="2" t="s">
        <v>188</v>
      </c>
      <c r="D97" s="2">
        <v>37</v>
      </c>
      <c r="E97" s="2">
        <v>11</v>
      </c>
      <c r="F97" s="2">
        <v>19</v>
      </c>
    </row>
    <row r="98" spans="1:6" x14ac:dyDescent="0.25">
      <c r="A98" s="2" t="s">
        <v>199</v>
      </c>
      <c r="B98" s="2" t="s">
        <v>200</v>
      </c>
      <c r="C98" s="2" t="s">
        <v>188</v>
      </c>
      <c r="D98" s="2">
        <v>47</v>
      </c>
      <c r="E98" s="2">
        <v>10</v>
      </c>
      <c r="F98" s="2">
        <v>20.5</v>
      </c>
    </row>
    <row r="99" spans="1:6" x14ac:dyDescent="0.25">
      <c r="A99" s="2" t="s">
        <v>201</v>
      </c>
      <c r="B99" s="2" t="s">
        <v>202</v>
      </c>
      <c r="C99" s="2" t="s">
        <v>188</v>
      </c>
      <c r="D99" s="2">
        <v>38</v>
      </c>
      <c r="E99" s="2">
        <v>12</v>
      </c>
      <c r="F99" s="2">
        <v>15</v>
      </c>
    </row>
    <row r="100" spans="1:6" x14ac:dyDescent="0.25">
      <c r="A100" s="2" t="s">
        <v>203</v>
      </c>
      <c r="B100" s="2" t="s">
        <v>202</v>
      </c>
      <c r="C100" s="2" t="s">
        <v>188</v>
      </c>
      <c r="D100" s="2">
        <v>32</v>
      </c>
      <c r="E100" s="2">
        <v>13</v>
      </c>
      <c r="F100" s="2">
        <v>16.5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1C89A-F4F0-4388-A02B-82C80AD4BB1A}">
  <dimension ref="A2:AD576"/>
  <sheetViews>
    <sheetView workbookViewId="0">
      <selection activeCell="F20" sqref="F20"/>
    </sheetView>
  </sheetViews>
  <sheetFormatPr defaultRowHeight="15" x14ac:dyDescent="0.25"/>
  <cols>
    <col min="1" max="1" width="10.7109375" bestFit="1" customWidth="1"/>
    <col min="2" max="2" width="19.42578125" bestFit="1" customWidth="1"/>
    <col min="3" max="3" width="22.140625" bestFit="1" customWidth="1"/>
    <col min="4" max="4" width="12.42578125" bestFit="1" customWidth="1"/>
    <col min="5" max="5" width="21.28515625" bestFit="1" customWidth="1"/>
    <col min="6" max="7" width="19" bestFit="1" customWidth="1"/>
    <col min="8" max="8" width="10.7109375" bestFit="1" customWidth="1"/>
    <col min="9" max="9" width="19.42578125" bestFit="1" customWidth="1"/>
    <col min="10" max="10" width="5" bestFit="1" customWidth="1"/>
    <col min="12" max="12" width="19.28515625" bestFit="1" customWidth="1"/>
    <col min="13" max="13" width="26.140625" bestFit="1" customWidth="1"/>
    <col min="14" max="14" width="16.28515625" bestFit="1" customWidth="1"/>
    <col min="15" max="15" width="5" bestFit="1" customWidth="1"/>
    <col min="16" max="16" width="11.28515625" bestFit="1" customWidth="1"/>
    <col min="18" max="18" width="10.7109375" bestFit="1" customWidth="1"/>
    <col min="19" max="19" width="19.42578125" bestFit="1" customWidth="1"/>
    <col min="20" max="20" width="22.140625" bestFit="1" customWidth="1"/>
    <col min="21" max="21" width="14.85546875" bestFit="1" customWidth="1"/>
    <col min="22" max="22" width="15.7109375" bestFit="1" customWidth="1"/>
    <col min="23" max="23" width="21.7109375" bestFit="1" customWidth="1"/>
    <col min="25" max="25" width="10.7109375" bestFit="1" customWidth="1"/>
    <col min="26" max="26" width="19.42578125" bestFit="1" customWidth="1"/>
    <col min="27" max="27" width="22.140625" bestFit="1" customWidth="1"/>
    <col min="28" max="28" width="13.28515625" bestFit="1" customWidth="1"/>
    <col min="29" max="29" width="17.5703125" bestFit="1" customWidth="1"/>
    <col min="30" max="30" width="20" bestFit="1" customWidth="1"/>
  </cols>
  <sheetData>
    <row r="2" spans="1:30" ht="18.75" x14ac:dyDescent="0.3">
      <c r="A2" s="6" t="s">
        <v>204</v>
      </c>
      <c r="B2" s="6"/>
      <c r="C2" s="6"/>
      <c r="D2" s="6"/>
      <c r="E2" s="6"/>
      <c r="F2" s="6"/>
      <c r="H2" s="6" t="s">
        <v>205</v>
      </c>
      <c r="I2" s="6"/>
      <c r="J2" s="6"/>
      <c r="K2" s="6"/>
      <c r="L2" s="6"/>
      <c r="M2" s="6"/>
      <c r="N2" s="6"/>
      <c r="O2" s="6"/>
      <c r="P2" s="6"/>
      <c r="R2" s="6" t="s">
        <v>230</v>
      </c>
      <c r="S2" s="6"/>
      <c r="T2" s="6"/>
      <c r="U2" s="6"/>
      <c r="V2" s="6"/>
      <c r="W2" s="6"/>
      <c r="Y2" s="6" t="s">
        <v>231</v>
      </c>
      <c r="Z2" s="6"/>
      <c r="AA2" s="6"/>
      <c r="AB2" s="6"/>
      <c r="AC2" s="6"/>
      <c r="AD2" s="6"/>
    </row>
    <row r="3" spans="1:30" x14ac:dyDescent="0.25">
      <c r="A3" t="s">
        <v>206</v>
      </c>
      <c r="B3" t="s">
        <v>207</v>
      </c>
      <c r="C3" t="s">
        <v>2</v>
      </c>
      <c r="D3" t="s">
        <v>208</v>
      </c>
      <c r="E3" s="5" t="s">
        <v>209</v>
      </c>
      <c r="F3" t="s">
        <v>210</v>
      </c>
      <c r="H3" t="s">
        <v>206</v>
      </c>
      <c r="I3" t="s">
        <v>207</v>
      </c>
      <c r="J3" t="s">
        <v>211</v>
      </c>
      <c r="K3" t="s">
        <v>212</v>
      </c>
      <c r="L3" t="s">
        <v>213</v>
      </c>
      <c r="M3" s="5" t="s">
        <v>214</v>
      </c>
      <c r="N3" s="5" t="s">
        <v>215</v>
      </c>
      <c r="R3" t="s">
        <v>206</v>
      </c>
      <c r="S3" t="s">
        <v>207</v>
      </c>
      <c r="T3" t="s">
        <v>2</v>
      </c>
      <c r="U3" t="s">
        <v>232</v>
      </c>
      <c r="V3" s="5" t="s">
        <v>209</v>
      </c>
      <c r="W3" t="s">
        <v>233</v>
      </c>
      <c r="Y3" t="s">
        <v>206</v>
      </c>
      <c r="Z3" t="s">
        <v>207</v>
      </c>
      <c r="AA3" t="s">
        <v>2</v>
      </c>
      <c r="AB3" t="s">
        <v>234</v>
      </c>
      <c r="AC3" s="5" t="s">
        <v>209</v>
      </c>
      <c r="AD3" t="s">
        <v>235</v>
      </c>
    </row>
    <row r="4" spans="1:30" x14ac:dyDescent="0.25">
      <c r="A4" t="s">
        <v>65</v>
      </c>
      <c r="B4" t="s">
        <v>66</v>
      </c>
      <c r="C4" t="s">
        <v>58</v>
      </c>
      <c r="D4" t="s">
        <v>216</v>
      </c>
      <c r="E4" s="3" t="s">
        <v>151</v>
      </c>
      <c r="F4">
        <v>4</v>
      </c>
      <c r="H4" t="s">
        <v>6</v>
      </c>
      <c r="I4" t="s">
        <v>7</v>
      </c>
      <c r="J4">
        <v>2024</v>
      </c>
      <c r="K4" t="s">
        <v>217</v>
      </c>
      <c r="L4">
        <v>20</v>
      </c>
      <c r="M4" s="5" t="s">
        <v>209</v>
      </c>
      <c r="N4">
        <v>2024</v>
      </c>
      <c r="O4">
        <v>2025</v>
      </c>
      <c r="P4" t="s">
        <v>218</v>
      </c>
      <c r="R4" t="s">
        <v>6</v>
      </c>
      <c r="S4" t="s">
        <v>7</v>
      </c>
      <c r="T4" t="s">
        <v>8</v>
      </c>
      <c r="U4">
        <v>10</v>
      </c>
      <c r="V4" s="3" t="s">
        <v>7</v>
      </c>
      <c r="W4">
        <v>10</v>
      </c>
      <c r="Y4" t="s">
        <v>100</v>
      </c>
      <c r="Z4" t="s">
        <v>101</v>
      </c>
      <c r="AA4" t="s">
        <v>92</v>
      </c>
      <c r="AB4">
        <v>2</v>
      </c>
      <c r="AC4" s="3" t="s">
        <v>162</v>
      </c>
      <c r="AD4">
        <v>2</v>
      </c>
    </row>
    <row r="5" spans="1:30" x14ac:dyDescent="0.25">
      <c r="A5" t="s">
        <v>63</v>
      </c>
      <c r="B5" t="s">
        <v>64</v>
      </c>
      <c r="C5" t="s">
        <v>58</v>
      </c>
      <c r="D5" t="s">
        <v>216</v>
      </c>
      <c r="E5" s="4" t="s">
        <v>160</v>
      </c>
      <c r="F5">
        <v>1</v>
      </c>
      <c r="H5" t="s">
        <v>6</v>
      </c>
      <c r="I5" t="s">
        <v>7</v>
      </c>
      <c r="J5">
        <v>2024</v>
      </c>
      <c r="K5" t="s">
        <v>219</v>
      </c>
      <c r="L5">
        <v>11</v>
      </c>
      <c r="M5" s="3" t="s">
        <v>217</v>
      </c>
      <c r="N5">
        <v>227</v>
      </c>
      <c r="O5">
        <v>583</v>
      </c>
      <c r="P5">
        <v>810</v>
      </c>
      <c r="R5" t="s">
        <v>45</v>
      </c>
      <c r="S5" t="s">
        <v>46</v>
      </c>
      <c r="T5" t="s">
        <v>40</v>
      </c>
      <c r="U5">
        <v>9</v>
      </c>
      <c r="V5" s="3" t="s">
        <v>46</v>
      </c>
      <c r="W5">
        <v>9</v>
      </c>
      <c r="Y5" t="s">
        <v>106</v>
      </c>
      <c r="Z5" t="s">
        <v>107</v>
      </c>
      <c r="AA5" t="s">
        <v>108</v>
      </c>
      <c r="AB5">
        <v>2</v>
      </c>
      <c r="AC5" s="3" t="s">
        <v>107</v>
      </c>
      <c r="AD5">
        <v>2</v>
      </c>
    </row>
    <row r="6" spans="1:30" x14ac:dyDescent="0.25">
      <c r="A6" t="s">
        <v>88</v>
      </c>
      <c r="B6" t="s">
        <v>89</v>
      </c>
      <c r="C6" t="s">
        <v>73</v>
      </c>
      <c r="D6" t="s">
        <v>216</v>
      </c>
      <c r="E6" s="4" t="s">
        <v>162</v>
      </c>
      <c r="F6">
        <v>1</v>
      </c>
      <c r="H6" t="s">
        <v>6</v>
      </c>
      <c r="I6" t="s">
        <v>7</v>
      </c>
      <c r="J6">
        <v>2024</v>
      </c>
      <c r="K6" t="s">
        <v>220</v>
      </c>
      <c r="L6">
        <v>6</v>
      </c>
      <c r="M6" s="3" t="s">
        <v>219</v>
      </c>
      <c r="N6">
        <v>274</v>
      </c>
      <c r="O6">
        <v>656</v>
      </c>
      <c r="P6">
        <v>930</v>
      </c>
      <c r="R6" t="s">
        <v>43</v>
      </c>
      <c r="S6" t="s">
        <v>44</v>
      </c>
      <c r="T6" t="s">
        <v>40</v>
      </c>
      <c r="U6">
        <v>8</v>
      </c>
      <c r="V6" s="3" t="s">
        <v>44</v>
      </c>
      <c r="W6">
        <v>8</v>
      </c>
      <c r="Y6" t="s">
        <v>127</v>
      </c>
      <c r="Z6" t="s">
        <v>128</v>
      </c>
      <c r="AA6" t="s">
        <v>108</v>
      </c>
      <c r="AB6">
        <v>2</v>
      </c>
      <c r="AC6" s="3" t="s">
        <v>128</v>
      </c>
      <c r="AD6">
        <v>2</v>
      </c>
    </row>
    <row r="7" spans="1:30" x14ac:dyDescent="0.25">
      <c r="A7" t="s">
        <v>80</v>
      </c>
      <c r="B7" t="s">
        <v>81</v>
      </c>
      <c r="C7" t="s">
        <v>73</v>
      </c>
      <c r="D7" t="s">
        <v>216</v>
      </c>
      <c r="E7" s="4" t="s">
        <v>167</v>
      </c>
      <c r="F7">
        <v>1</v>
      </c>
      <c r="H7" t="s">
        <v>6</v>
      </c>
      <c r="I7" t="s">
        <v>7</v>
      </c>
      <c r="J7">
        <v>2024</v>
      </c>
      <c r="K7" t="s">
        <v>221</v>
      </c>
      <c r="L7">
        <v>11</v>
      </c>
      <c r="M7" s="3" t="s">
        <v>220</v>
      </c>
      <c r="N7">
        <v>419</v>
      </c>
      <c r="O7">
        <v>1096</v>
      </c>
      <c r="P7">
        <v>1515</v>
      </c>
      <c r="R7" t="s">
        <v>52</v>
      </c>
      <c r="S7" t="s">
        <v>53</v>
      </c>
      <c r="T7" t="s">
        <v>40</v>
      </c>
      <c r="U7">
        <v>8</v>
      </c>
      <c r="V7" s="3" t="s">
        <v>64</v>
      </c>
      <c r="W7">
        <v>8</v>
      </c>
      <c r="Y7" t="s">
        <v>161</v>
      </c>
      <c r="Z7" t="s">
        <v>162</v>
      </c>
      <c r="AA7" t="s">
        <v>151</v>
      </c>
      <c r="AB7">
        <v>2</v>
      </c>
      <c r="AC7" s="3" t="s">
        <v>218</v>
      </c>
      <c r="AD7">
        <v>6</v>
      </c>
    </row>
    <row r="8" spans="1:30" x14ac:dyDescent="0.25">
      <c r="A8" t="s">
        <v>84</v>
      </c>
      <c r="B8" t="s">
        <v>85</v>
      </c>
      <c r="C8" t="s">
        <v>73</v>
      </c>
      <c r="D8" t="s">
        <v>216</v>
      </c>
      <c r="E8" s="4" t="s">
        <v>150</v>
      </c>
      <c r="F8">
        <v>1</v>
      </c>
      <c r="H8" t="s">
        <v>6</v>
      </c>
      <c r="I8" t="s">
        <v>7</v>
      </c>
      <c r="J8">
        <v>2024</v>
      </c>
      <c r="K8" t="s">
        <v>222</v>
      </c>
      <c r="L8">
        <v>10</v>
      </c>
      <c r="M8" s="3" t="s">
        <v>221</v>
      </c>
      <c r="N8">
        <v>266</v>
      </c>
      <c r="O8">
        <v>270</v>
      </c>
      <c r="P8">
        <v>536</v>
      </c>
      <c r="R8" t="s">
        <v>63</v>
      </c>
      <c r="S8" t="s">
        <v>64</v>
      </c>
      <c r="T8" t="s">
        <v>58</v>
      </c>
      <c r="U8">
        <v>8</v>
      </c>
      <c r="V8" s="3" t="s">
        <v>66</v>
      </c>
      <c r="W8">
        <v>8</v>
      </c>
      <c r="Y8" t="s">
        <v>6</v>
      </c>
      <c r="Z8" t="s">
        <v>7</v>
      </c>
      <c r="AA8" t="s">
        <v>8</v>
      </c>
      <c r="AB8">
        <v>1</v>
      </c>
    </row>
    <row r="9" spans="1:30" x14ac:dyDescent="0.25">
      <c r="A9" t="s">
        <v>197</v>
      </c>
      <c r="B9" t="s">
        <v>198</v>
      </c>
      <c r="C9" t="s">
        <v>188</v>
      </c>
      <c r="D9" t="s">
        <v>216</v>
      </c>
      <c r="E9" s="3" t="s">
        <v>108</v>
      </c>
      <c r="F9">
        <v>4</v>
      </c>
      <c r="H9" t="s">
        <v>6</v>
      </c>
      <c r="I9" t="s">
        <v>7</v>
      </c>
      <c r="J9">
        <v>2024</v>
      </c>
      <c r="K9" t="s">
        <v>223</v>
      </c>
      <c r="L9">
        <v>15</v>
      </c>
      <c r="M9" s="3" t="s">
        <v>222</v>
      </c>
      <c r="N9">
        <v>263</v>
      </c>
      <c r="O9">
        <v>268</v>
      </c>
      <c r="P9">
        <v>531</v>
      </c>
      <c r="R9" t="s">
        <v>65</v>
      </c>
      <c r="S9" t="s">
        <v>66</v>
      </c>
      <c r="T9" t="s">
        <v>58</v>
      </c>
      <c r="U9">
        <v>8</v>
      </c>
      <c r="V9" s="3" t="s">
        <v>53</v>
      </c>
      <c r="W9">
        <v>8</v>
      </c>
      <c r="Y9" t="s">
        <v>19</v>
      </c>
      <c r="Z9" t="s">
        <v>20</v>
      </c>
      <c r="AA9" t="s">
        <v>8</v>
      </c>
      <c r="AB9">
        <v>1</v>
      </c>
    </row>
    <row r="10" spans="1:30" x14ac:dyDescent="0.25">
      <c r="A10" t="s">
        <v>195</v>
      </c>
      <c r="B10" t="s">
        <v>196</v>
      </c>
      <c r="C10" t="s">
        <v>188</v>
      </c>
      <c r="D10" t="s">
        <v>216</v>
      </c>
      <c r="E10" s="4" t="s">
        <v>107</v>
      </c>
      <c r="F10">
        <v>1</v>
      </c>
      <c r="H10" t="s">
        <v>6</v>
      </c>
      <c r="I10" t="s">
        <v>7</v>
      </c>
      <c r="J10">
        <v>2024</v>
      </c>
      <c r="K10" t="s">
        <v>224</v>
      </c>
      <c r="L10">
        <v>15</v>
      </c>
      <c r="M10" s="3" t="s">
        <v>223</v>
      </c>
      <c r="N10">
        <v>259</v>
      </c>
      <c r="O10">
        <v>235</v>
      </c>
      <c r="P10">
        <v>494</v>
      </c>
      <c r="R10" t="s">
        <v>19</v>
      </c>
      <c r="S10" t="s">
        <v>20</v>
      </c>
      <c r="T10" t="s">
        <v>8</v>
      </c>
      <c r="U10">
        <v>7</v>
      </c>
      <c r="V10" s="3" t="s">
        <v>218</v>
      </c>
      <c r="W10">
        <v>51</v>
      </c>
      <c r="Y10" t="s">
        <v>43</v>
      </c>
      <c r="Z10" t="s">
        <v>44</v>
      </c>
      <c r="AA10" t="s">
        <v>40</v>
      </c>
      <c r="AB10">
        <v>1</v>
      </c>
    </row>
    <row r="11" spans="1:30" x14ac:dyDescent="0.25">
      <c r="A11" t="s">
        <v>45</v>
      </c>
      <c r="B11" t="s">
        <v>46</v>
      </c>
      <c r="C11" t="s">
        <v>40</v>
      </c>
      <c r="D11" t="s">
        <v>216</v>
      </c>
      <c r="E11" s="4" t="s">
        <v>128</v>
      </c>
      <c r="F11">
        <v>1</v>
      </c>
      <c r="H11" t="s">
        <v>6</v>
      </c>
      <c r="I11" t="s">
        <v>7</v>
      </c>
      <c r="J11">
        <v>2024</v>
      </c>
      <c r="K11" t="s">
        <v>225</v>
      </c>
      <c r="L11">
        <v>10</v>
      </c>
      <c r="M11" s="3" t="s">
        <v>224</v>
      </c>
      <c r="N11">
        <v>252</v>
      </c>
      <c r="O11">
        <v>1173</v>
      </c>
      <c r="P11">
        <v>1425</v>
      </c>
      <c r="R11" t="s">
        <v>84</v>
      </c>
      <c r="S11" t="s">
        <v>85</v>
      </c>
      <c r="T11" t="s">
        <v>73</v>
      </c>
      <c r="U11">
        <v>7</v>
      </c>
      <c r="Y11" t="s">
        <v>45</v>
      </c>
      <c r="Z11" t="s">
        <v>46</v>
      </c>
      <c r="AA11" t="s">
        <v>40</v>
      </c>
      <c r="AB11">
        <v>1</v>
      </c>
    </row>
    <row r="12" spans="1:30" x14ac:dyDescent="0.25">
      <c r="A12" t="s">
        <v>52</v>
      </c>
      <c r="B12" t="s">
        <v>53</v>
      </c>
      <c r="C12" t="s">
        <v>40</v>
      </c>
      <c r="D12" t="s">
        <v>216</v>
      </c>
      <c r="E12" s="4" t="s">
        <v>118</v>
      </c>
      <c r="F12">
        <v>1</v>
      </c>
      <c r="H12" t="s">
        <v>6</v>
      </c>
      <c r="I12" t="s">
        <v>7</v>
      </c>
      <c r="J12">
        <v>2024</v>
      </c>
      <c r="K12" t="s">
        <v>226</v>
      </c>
      <c r="L12">
        <v>15</v>
      </c>
      <c r="M12" s="3" t="s">
        <v>225</v>
      </c>
      <c r="N12">
        <v>253</v>
      </c>
      <c r="O12">
        <v>252</v>
      </c>
      <c r="P12">
        <v>505</v>
      </c>
      <c r="R12" t="s">
        <v>93</v>
      </c>
      <c r="S12" t="s">
        <v>94</v>
      </c>
      <c r="T12" t="s">
        <v>92</v>
      </c>
      <c r="U12">
        <v>7</v>
      </c>
      <c r="Y12" t="s">
        <v>52</v>
      </c>
      <c r="Z12" t="s">
        <v>53</v>
      </c>
      <c r="AA12" t="s">
        <v>40</v>
      </c>
      <c r="AB12">
        <v>1</v>
      </c>
    </row>
    <row r="13" spans="1:30" x14ac:dyDescent="0.25">
      <c r="A13" t="s">
        <v>43</v>
      </c>
      <c r="B13" t="s">
        <v>44</v>
      </c>
      <c r="C13" t="s">
        <v>40</v>
      </c>
      <c r="D13" t="s">
        <v>216</v>
      </c>
      <c r="E13" s="4" t="s">
        <v>120</v>
      </c>
      <c r="F13">
        <v>1</v>
      </c>
      <c r="H13" t="s">
        <v>6</v>
      </c>
      <c r="I13" t="s">
        <v>7</v>
      </c>
      <c r="J13">
        <v>2024</v>
      </c>
      <c r="K13" t="s">
        <v>227</v>
      </c>
      <c r="L13">
        <v>16</v>
      </c>
      <c r="M13" s="3" t="s">
        <v>226</v>
      </c>
      <c r="N13">
        <v>247</v>
      </c>
      <c r="O13">
        <v>668</v>
      </c>
      <c r="P13">
        <v>915</v>
      </c>
      <c r="R13" t="s">
        <v>100</v>
      </c>
      <c r="S13" t="s">
        <v>101</v>
      </c>
      <c r="T13" t="s">
        <v>92</v>
      </c>
      <c r="U13">
        <v>7</v>
      </c>
      <c r="Y13" t="s">
        <v>63</v>
      </c>
      <c r="Z13" t="s">
        <v>64</v>
      </c>
      <c r="AA13" t="s">
        <v>58</v>
      </c>
      <c r="AB13">
        <v>1</v>
      </c>
    </row>
    <row r="14" spans="1:30" x14ac:dyDescent="0.25">
      <c r="A14" t="s">
        <v>19</v>
      </c>
      <c r="B14" t="s">
        <v>20</v>
      </c>
      <c r="C14" t="s">
        <v>8</v>
      </c>
      <c r="D14" t="s">
        <v>216</v>
      </c>
      <c r="E14" s="3" t="s">
        <v>218</v>
      </c>
      <c r="F14">
        <v>8</v>
      </c>
      <c r="H14" t="s">
        <v>6</v>
      </c>
      <c r="I14" t="s">
        <v>7</v>
      </c>
      <c r="J14">
        <v>2024</v>
      </c>
      <c r="K14" t="s">
        <v>228</v>
      </c>
      <c r="L14">
        <v>12</v>
      </c>
      <c r="M14" s="3" t="s">
        <v>227</v>
      </c>
      <c r="N14">
        <v>1275</v>
      </c>
      <c r="O14">
        <v>251</v>
      </c>
      <c r="P14">
        <v>1526</v>
      </c>
      <c r="R14" t="s">
        <v>127</v>
      </c>
      <c r="S14" t="s">
        <v>128</v>
      </c>
      <c r="T14" t="s">
        <v>108</v>
      </c>
      <c r="U14">
        <v>7</v>
      </c>
      <c r="Y14" t="s">
        <v>65</v>
      </c>
      <c r="Z14" t="s">
        <v>66</v>
      </c>
      <c r="AA14" t="s">
        <v>58</v>
      </c>
      <c r="AB14">
        <v>1</v>
      </c>
    </row>
    <row r="15" spans="1:30" x14ac:dyDescent="0.25">
      <c r="A15" t="s">
        <v>6</v>
      </c>
      <c r="B15" t="s">
        <v>7</v>
      </c>
      <c r="C15" t="s">
        <v>8</v>
      </c>
      <c r="D15" t="s">
        <v>216</v>
      </c>
      <c r="H15" t="s">
        <v>6</v>
      </c>
      <c r="I15" t="s">
        <v>7</v>
      </c>
      <c r="J15">
        <v>2024</v>
      </c>
      <c r="K15" t="s">
        <v>229</v>
      </c>
      <c r="L15">
        <v>48</v>
      </c>
      <c r="M15" s="3" t="s">
        <v>228</v>
      </c>
      <c r="N15">
        <v>281</v>
      </c>
      <c r="O15">
        <v>248</v>
      </c>
      <c r="P15">
        <v>529</v>
      </c>
      <c r="R15" t="s">
        <v>195</v>
      </c>
      <c r="S15" t="s">
        <v>196</v>
      </c>
      <c r="T15" t="s">
        <v>188</v>
      </c>
      <c r="U15">
        <v>7</v>
      </c>
      <c r="Y15" t="s">
        <v>80</v>
      </c>
      <c r="Z15" t="s">
        <v>81</v>
      </c>
      <c r="AA15" t="s">
        <v>73</v>
      </c>
      <c r="AB15">
        <v>1</v>
      </c>
    </row>
    <row r="16" spans="1:30" x14ac:dyDescent="0.25">
      <c r="A16" t="s">
        <v>176</v>
      </c>
      <c r="B16" t="s">
        <v>177</v>
      </c>
      <c r="C16" t="s">
        <v>173</v>
      </c>
      <c r="D16" t="s">
        <v>216</v>
      </c>
      <c r="H16" t="s">
        <v>6</v>
      </c>
      <c r="I16" t="s">
        <v>7</v>
      </c>
      <c r="J16">
        <v>2025</v>
      </c>
      <c r="K16" t="s">
        <v>217</v>
      </c>
      <c r="L16">
        <v>10</v>
      </c>
      <c r="M16" s="3" t="s">
        <v>229</v>
      </c>
      <c r="N16">
        <v>819</v>
      </c>
      <c r="O16">
        <v>398</v>
      </c>
      <c r="P16">
        <v>1217</v>
      </c>
      <c r="R16" t="s">
        <v>80</v>
      </c>
      <c r="S16" t="s">
        <v>81</v>
      </c>
      <c r="T16" t="s">
        <v>73</v>
      </c>
      <c r="U16">
        <v>6</v>
      </c>
      <c r="Y16" t="s">
        <v>84</v>
      </c>
      <c r="Z16" t="s">
        <v>85</v>
      </c>
      <c r="AA16" t="s">
        <v>73</v>
      </c>
      <c r="AB16">
        <v>1</v>
      </c>
    </row>
    <row r="17" spans="1:28" x14ac:dyDescent="0.25">
      <c r="A17" t="s">
        <v>182</v>
      </c>
      <c r="B17" t="s">
        <v>183</v>
      </c>
      <c r="C17" t="s">
        <v>173</v>
      </c>
      <c r="D17" t="s">
        <v>216</v>
      </c>
      <c r="H17" t="s">
        <v>6</v>
      </c>
      <c r="I17" t="s">
        <v>7</v>
      </c>
      <c r="J17">
        <v>2025</v>
      </c>
      <c r="K17" t="s">
        <v>219</v>
      </c>
      <c r="L17">
        <v>13</v>
      </c>
      <c r="M17" s="3" t="s">
        <v>218</v>
      </c>
      <c r="N17">
        <v>4835</v>
      </c>
      <c r="O17">
        <v>6098</v>
      </c>
      <c r="P17">
        <v>10933</v>
      </c>
      <c r="R17" t="s">
        <v>117</v>
      </c>
      <c r="S17" t="s">
        <v>118</v>
      </c>
      <c r="T17" t="s">
        <v>108</v>
      </c>
      <c r="U17">
        <v>6</v>
      </c>
      <c r="Y17" t="s">
        <v>88</v>
      </c>
      <c r="Z17" t="s">
        <v>89</v>
      </c>
      <c r="AA17" t="s">
        <v>73</v>
      </c>
      <c r="AB17">
        <v>1</v>
      </c>
    </row>
    <row r="18" spans="1:28" x14ac:dyDescent="0.25">
      <c r="A18" t="s">
        <v>178</v>
      </c>
      <c r="B18" t="s">
        <v>179</v>
      </c>
      <c r="C18" t="s">
        <v>173</v>
      </c>
      <c r="D18" t="s">
        <v>216</v>
      </c>
      <c r="H18" t="s">
        <v>6</v>
      </c>
      <c r="I18" t="s">
        <v>7</v>
      </c>
      <c r="J18">
        <v>2025</v>
      </c>
      <c r="K18" t="s">
        <v>220</v>
      </c>
      <c r="L18">
        <v>819</v>
      </c>
      <c r="R18" t="s">
        <v>119</v>
      </c>
      <c r="S18" t="s">
        <v>120</v>
      </c>
      <c r="T18" t="s">
        <v>108</v>
      </c>
      <c r="U18">
        <v>6</v>
      </c>
      <c r="Y18" t="s">
        <v>93</v>
      </c>
      <c r="Z18" t="s">
        <v>94</v>
      </c>
      <c r="AA18" t="s">
        <v>92</v>
      </c>
      <c r="AB18">
        <v>1</v>
      </c>
    </row>
    <row r="19" spans="1:28" x14ac:dyDescent="0.25">
      <c r="A19" t="s">
        <v>106</v>
      </c>
      <c r="B19" t="s">
        <v>107</v>
      </c>
      <c r="C19" t="s">
        <v>108</v>
      </c>
      <c r="D19" t="s">
        <v>216</v>
      </c>
      <c r="H19" t="s">
        <v>6</v>
      </c>
      <c r="I19" t="s">
        <v>7</v>
      </c>
      <c r="J19">
        <v>2025</v>
      </c>
      <c r="K19" t="s">
        <v>221</v>
      </c>
      <c r="L19">
        <v>9</v>
      </c>
      <c r="R19" t="s">
        <v>140</v>
      </c>
      <c r="S19" t="s">
        <v>141</v>
      </c>
      <c r="T19" t="s">
        <v>131</v>
      </c>
      <c r="U19">
        <v>6</v>
      </c>
      <c r="Y19" t="s">
        <v>117</v>
      </c>
      <c r="Z19" t="s">
        <v>118</v>
      </c>
      <c r="AA19" t="s">
        <v>108</v>
      </c>
      <c r="AB19">
        <v>1</v>
      </c>
    </row>
    <row r="20" spans="1:28" x14ac:dyDescent="0.25">
      <c r="A20" t="s">
        <v>127</v>
      </c>
      <c r="B20" t="s">
        <v>128</v>
      </c>
      <c r="C20" t="s">
        <v>108</v>
      </c>
      <c r="D20" t="s">
        <v>216</v>
      </c>
      <c r="H20" t="s">
        <v>6</v>
      </c>
      <c r="I20" t="s">
        <v>7</v>
      </c>
      <c r="J20">
        <v>2025</v>
      </c>
      <c r="K20" t="s">
        <v>222</v>
      </c>
      <c r="L20">
        <v>26</v>
      </c>
      <c r="R20" t="s">
        <v>161</v>
      </c>
      <c r="S20" t="s">
        <v>162</v>
      </c>
      <c r="T20" t="s">
        <v>151</v>
      </c>
      <c r="U20">
        <v>6</v>
      </c>
      <c r="Y20" t="s">
        <v>119</v>
      </c>
      <c r="Z20" t="s">
        <v>120</v>
      </c>
      <c r="AA20" t="s">
        <v>108</v>
      </c>
      <c r="AB20">
        <v>1</v>
      </c>
    </row>
    <row r="21" spans="1:28" x14ac:dyDescent="0.25">
      <c r="A21" t="s">
        <v>117</v>
      </c>
      <c r="B21" t="s">
        <v>118</v>
      </c>
      <c r="C21" t="s">
        <v>108</v>
      </c>
      <c r="D21" t="s">
        <v>216</v>
      </c>
      <c r="H21" t="s">
        <v>6</v>
      </c>
      <c r="I21" t="s">
        <v>7</v>
      </c>
      <c r="J21">
        <v>2025</v>
      </c>
      <c r="K21" t="s">
        <v>223</v>
      </c>
      <c r="L21">
        <v>33</v>
      </c>
      <c r="R21" t="s">
        <v>168</v>
      </c>
      <c r="S21" t="s">
        <v>167</v>
      </c>
      <c r="T21" t="s">
        <v>151</v>
      </c>
      <c r="U21">
        <v>6</v>
      </c>
      <c r="Y21" t="s">
        <v>140</v>
      </c>
      <c r="Z21" t="s">
        <v>141</v>
      </c>
      <c r="AA21" t="s">
        <v>131</v>
      </c>
      <c r="AB21">
        <v>1</v>
      </c>
    </row>
    <row r="22" spans="1:28" x14ac:dyDescent="0.25">
      <c r="A22" t="s">
        <v>119</v>
      </c>
      <c r="B22" t="s">
        <v>120</v>
      </c>
      <c r="C22" t="s">
        <v>108</v>
      </c>
      <c r="D22" t="s">
        <v>216</v>
      </c>
      <c r="H22" t="s">
        <v>6</v>
      </c>
      <c r="I22" t="s">
        <v>7</v>
      </c>
      <c r="J22">
        <v>2025</v>
      </c>
      <c r="K22" t="s">
        <v>224</v>
      </c>
      <c r="L22">
        <v>15</v>
      </c>
      <c r="R22" t="s">
        <v>178</v>
      </c>
      <c r="S22" t="s">
        <v>179</v>
      </c>
      <c r="T22" t="s">
        <v>173</v>
      </c>
      <c r="U22">
        <v>6</v>
      </c>
      <c r="Y22" t="s">
        <v>146</v>
      </c>
      <c r="Z22" t="s">
        <v>145</v>
      </c>
      <c r="AA22" t="s">
        <v>131</v>
      </c>
      <c r="AB22">
        <v>1</v>
      </c>
    </row>
    <row r="23" spans="1:28" x14ac:dyDescent="0.25">
      <c r="A23" t="s">
        <v>140</v>
      </c>
      <c r="B23" t="s">
        <v>141</v>
      </c>
      <c r="C23" t="s">
        <v>131</v>
      </c>
      <c r="D23" t="s">
        <v>216</v>
      </c>
      <c r="H23" t="s">
        <v>6</v>
      </c>
      <c r="I23" t="s">
        <v>7</v>
      </c>
      <c r="J23">
        <v>2025</v>
      </c>
      <c r="K23" t="s">
        <v>225</v>
      </c>
      <c r="L23">
        <v>32</v>
      </c>
      <c r="R23" t="s">
        <v>88</v>
      </c>
      <c r="S23" t="s">
        <v>89</v>
      </c>
      <c r="T23" t="s">
        <v>73</v>
      </c>
      <c r="U23">
        <v>5</v>
      </c>
      <c r="Y23" t="s">
        <v>149</v>
      </c>
      <c r="Z23" t="s">
        <v>150</v>
      </c>
      <c r="AA23" t="s">
        <v>151</v>
      </c>
      <c r="AB23">
        <v>1</v>
      </c>
    </row>
    <row r="24" spans="1:28" x14ac:dyDescent="0.25">
      <c r="A24" t="s">
        <v>146</v>
      </c>
      <c r="B24" t="s">
        <v>145</v>
      </c>
      <c r="C24" t="s">
        <v>131</v>
      </c>
      <c r="D24" t="s">
        <v>216</v>
      </c>
      <c r="H24" t="s">
        <v>6</v>
      </c>
      <c r="I24" t="s">
        <v>7</v>
      </c>
      <c r="J24">
        <v>2025</v>
      </c>
      <c r="K24" t="s">
        <v>226</v>
      </c>
      <c r="L24">
        <v>23</v>
      </c>
      <c r="R24" t="s">
        <v>106</v>
      </c>
      <c r="S24" t="s">
        <v>107</v>
      </c>
      <c r="T24" t="s">
        <v>108</v>
      </c>
      <c r="U24">
        <v>5</v>
      </c>
      <c r="Y24" t="s">
        <v>159</v>
      </c>
      <c r="Z24" t="s">
        <v>160</v>
      </c>
      <c r="AA24" t="s">
        <v>151</v>
      </c>
      <c r="AB24">
        <v>1</v>
      </c>
    </row>
    <row r="25" spans="1:28" x14ac:dyDescent="0.25">
      <c r="A25" t="s">
        <v>159</v>
      </c>
      <c r="B25" t="s">
        <v>160</v>
      </c>
      <c r="C25" t="s">
        <v>151</v>
      </c>
      <c r="D25" t="s">
        <v>216</v>
      </c>
      <c r="H25" t="s">
        <v>6</v>
      </c>
      <c r="I25" t="s">
        <v>7</v>
      </c>
      <c r="J25">
        <v>2025</v>
      </c>
      <c r="K25" t="s">
        <v>227</v>
      </c>
      <c r="L25">
        <v>8</v>
      </c>
      <c r="R25" t="s">
        <v>146</v>
      </c>
      <c r="S25" t="s">
        <v>145</v>
      </c>
      <c r="T25" t="s">
        <v>131</v>
      </c>
      <c r="U25">
        <v>5</v>
      </c>
      <c r="Y25" t="s">
        <v>168</v>
      </c>
      <c r="Z25" t="s">
        <v>167</v>
      </c>
      <c r="AA25" t="s">
        <v>151</v>
      </c>
      <c r="AB25">
        <v>1</v>
      </c>
    </row>
    <row r="26" spans="1:28" x14ac:dyDescent="0.25">
      <c r="A26" t="s">
        <v>161</v>
      </c>
      <c r="B26" t="s">
        <v>162</v>
      </c>
      <c r="C26" t="s">
        <v>151</v>
      </c>
      <c r="D26" t="s">
        <v>216</v>
      </c>
      <c r="H26" t="s">
        <v>6</v>
      </c>
      <c r="I26" t="s">
        <v>7</v>
      </c>
      <c r="J26">
        <v>2025</v>
      </c>
      <c r="K26" t="s">
        <v>228</v>
      </c>
      <c r="L26">
        <v>11</v>
      </c>
      <c r="R26" t="s">
        <v>149</v>
      </c>
      <c r="S26" t="s">
        <v>150</v>
      </c>
      <c r="T26" t="s">
        <v>151</v>
      </c>
      <c r="U26">
        <v>5</v>
      </c>
      <c r="Y26" t="s">
        <v>176</v>
      </c>
      <c r="Z26" t="s">
        <v>177</v>
      </c>
      <c r="AA26" t="s">
        <v>173</v>
      </c>
      <c r="AB26">
        <v>1</v>
      </c>
    </row>
    <row r="27" spans="1:28" x14ac:dyDescent="0.25">
      <c r="A27" t="s">
        <v>168</v>
      </c>
      <c r="B27" t="s">
        <v>167</v>
      </c>
      <c r="C27" t="s">
        <v>151</v>
      </c>
      <c r="D27" t="s">
        <v>216</v>
      </c>
      <c r="H27" t="s">
        <v>6</v>
      </c>
      <c r="I27" t="s">
        <v>7</v>
      </c>
      <c r="J27">
        <v>2025</v>
      </c>
      <c r="K27" t="s">
        <v>229</v>
      </c>
      <c r="L27">
        <v>44</v>
      </c>
      <c r="R27" t="s">
        <v>176</v>
      </c>
      <c r="S27" t="s">
        <v>177</v>
      </c>
      <c r="T27" t="s">
        <v>173</v>
      </c>
      <c r="U27">
        <v>5</v>
      </c>
      <c r="Y27" t="s">
        <v>178</v>
      </c>
      <c r="Z27" t="s">
        <v>179</v>
      </c>
      <c r="AA27" t="s">
        <v>173</v>
      </c>
      <c r="AB27">
        <v>1</v>
      </c>
    </row>
    <row r="28" spans="1:28" x14ac:dyDescent="0.25">
      <c r="A28" t="s">
        <v>149</v>
      </c>
      <c r="B28" t="s">
        <v>150</v>
      </c>
      <c r="C28" t="s">
        <v>151</v>
      </c>
      <c r="D28" t="s">
        <v>216</v>
      </c>
      <c r="H28" t="s">
        <v>19</v>
      </c>
      <c r="I28" t="s">
        <v>20</v>
      </c>
      <c r="J28">
        <v>2024</v>
      </c>
      <c r="K28" t="s">
        <v>217</v>
      </c>
      <c r="L28">
        <v>18</v>
      </c>
      <c r="R28" t="s">
        <v>197</v>
      </c>
      <c r="S28" t="s">
        <v>198</v>
      </c>
      <c r="T28" t="s">
        <v>188</v>
      </c>
      <c r="U28">
        <v>5</v>
      </c>
      <c r="Y28" t="s">
        <v>182</v>
      </c>
      <c r="Z28" t="s">
        <v>183</v>
      </c>
      <c r="AA28" t="s">
        <v>173</v>
      </c>
      <c r="AB28">
        <v>1</v>
      </c>
    </row>
    <row r="29" spans="1:28" x14ac:dyDescent="0.25">
      <c r="A29" t="s">
        <v>100</v>
      </c>
      <c r="B29" t="s">
        <v>101</v>
      </c>
      <c r="C29" t="s">
        <v>92</v>
      </c>
      <c r="D29" t="s">
        <v>216</v>
      </c>
      <c r="H29" t="s">
        <v>19</v>
      </c>
      <c r="I29" t="s">
        <v>20</v>
      </c>
      <c r="J29">
        <v>2024</v>
      </c>
      <c r="K29" t="s">
        <v>219</v>
      </c>
      <c r="L29">
        <v>9</v>
      </c>
      <c r="R29" t="s">
        <v>159</v>
      </c>
      <c r="S29" t="s">
        <v>160</v>
      </c>
      <c r="T29" t="s">
        <v>151</v>
      </c>
      <c r="U29">
        <v>4</v>
      </c>
      <c r="Y29" t="s">
        <v>195</v>
      </c>
      <c r="Z29" t="s">
        <v>196</v>
      </c>
      <c r="AA29" t="s">
        <v>188</v>
      </c>
      <c r="AB29">
        <v>1</v>
      </c>
    </row>
    <row r="30" spans="1:28" x14ac:dyDescent="0.25">
      <c r="A30" t="s">
        <v>93</v>
      </c>
      <c r="B30" t="s">
        <v>94</v>
      </c>
      <c r="C30" t="s">
        <v>92</v>
      </c>
      <c r="D30" t="s">
        <v>216</v>
      </c>
      <c r="H30" t="s">
        <v>19</v>
      </c>
      <c r="I30" t="s">
        <v>20</v>
      </c>
      <c r="J30">
        <v>2024</v>
      </c>
      <c r="K30" t="s">
        <v>220</v>
      </c>
      <c r="L30">
        <v>5</v>
      </c>
      <c r="R30" t="s">
        <v>182</v>
      </c>
      <c r="S30" t="s">
        <v>183</v>
      </c>
      <c r="T30" t="s">
        <v>173</v>
      </c>
      <c r="U30">
        <v>4</v>
      </c>
      <c r="Y30" t="s">
        <v>197</v>
      </c>
      <c r="Z30" t="s">
        <v>198</v>
      </c>
      <c r="AA30" t="s">
        <v>188</v>
      </c>
      <c r="AB30">
        <v>1</v>
      </c>
    </row>
    <row r="31" spans="1:28" x14ac:dyDescent="0.25">
      <c r="H31" t="s">
        <v>19</v>
      </c>
      <c r="I31" t="s">
        <v>20</v>
      </c>
      <c r="J31">
        <v>2024</v>
      </c>
      <c r="K31" t="s">
        <v>221</v>
      </c>
      <c r="L31">
        <v>22</v>
      </c>
    </row>
    <row r="32" spans="1:28" x14ac:dyDescent="0.25">
      <c r="H32" t="s">
        <v>19</v>
      </c>
      <c r="I32" t="s">
        <v>20</v>
      </c>
      <c r="J32">
        <v>2024</v>
      </c>
      <c r="K32" t="s">
        <v>222</v>
      </c>
      <c r="L32">
        <v>10</v>
      </c>
    </row>
    <row r="33" spans="8:12" x14ac:dyDescent="0.25">
      <c r="H33" t="s">
        <v>19</v>
      </c>
      <c r="I33" t="s">
        <v>20</v>
      </c>
      <c r="J33">
        <v>2024</v>
      </c>
      <c r="K33" t="s">
        <v>223</v>
      </c>
      <c r="L33">
        <v>18</v>
      </c>
    </row>
    <row r="34" spans="8:12" x14ac:dyDescent="0.25">
      <c r="H34" t="s">
        <v>19</v>
      </c>
      <c r="I34" t="s">
        <v>20</v>
      </c>
      <c r="J34">
        <v>2024</v>
      </c>
      <c r="K34" t="s">
        <v>224</v>
      </c>
      <c r="L34">
        <v>21</v>
      </c>
    </row>
    <row r="35" spans="8:12" x14ac:dyDescent="0.25">
      <c r="H35" t="s">
        <v>19</v>
      </c>
      <c r="I35" t="s">
        <v>20</v>
      </c>
      <c r="J35">
        <v>2024</v>
      </c>
      <c r="K35" t="s">
        <v>225</v>
      </c>
      <c r="L35">
        <v>31</v>
      </c>
    </row>
    <row r="36" spans="8:12" x14ac:dyDescent="0.25">
      <c r="H36" t="s">
        <v>19</v>
      </c>
      <c r="I36" t="s">
        <v>20</v>
      </c>
      <c r="J36">
        <v>2024</v>
      </c>
      <c r="K36" t="s">
        <v>226</v>
      </c>
      <c r="L36">
        <v>5</v>
      </c>
    </row>
    <row r="37" spans="8:12" x14ac:dyDescent="0.25">
      <c r="H37" t="s">
        <v>19</v>
      </c>
      <c r="I37" t="s">
        <v>20</v>
      </c>
      <c r="J37">
        <v>2024</v>
      </c>
      <c r="K37" t="s">
        <v>227</v>
      </c>
      <c r="L37">
        <v>19</v>
      </c>
    </row>
    <row r="38" spans="8:12" x14ac:dyDescent="0.25">
      <c r="H38" t="s">
        <v>19</v>
      </c>
      <c r="I38" t="s">
        <v>20</v>
      </c>
      <c r="J38">
        <v>2024</v>
      </c>
      <c r="K38" t="s">
        <v>228</v>
      </c>
      <c r="L38">
        <v>13</v>
      </c>
    </row>
    <row r="39" spans="8:12" x14ac:dyDescent="0.25">
      <c r="H39" t="s">
        <v>19</v>
      </c>
      <c r="I39" t="s">
        <v>20</v>
      </c>
      <c r="J39">
        <v>2024</v>
      </c>
      <c r="K39" t="s">
        <v>229</v>
      </c>
      <c r="L39">
        <v>17</v>
      </c>
    </row>
    <row r="40" spans="8:12" x14ac:dyDescent="0.25">
      <c r="H40" t="s">
        <v>19</v>
      </c>
      <c r="I40" t="s">
        <v>20</v>
      </c>
      <c r="J40">
        <v>2025</v>
      </c>
      <c r="K40" t="s">
        <v>217</v>
      </c>
      <c r="L40">
        <v>16</v>
      </c>
    </row>
    <row r="41" spans="8:12" x14ac:dyDescent="0.25">
      <c r="H41" t="s">
        <v>19</v>
      </c>
      <c r="I41" t="s">
        <v>20</v>
      </c>
      <c r="J41">
        <v>2025</v>
      </c>
      <c r="K41" t="s">
        <v>219</v>
      </c>
      <c r="L41">
        <v>27</v>
      </c>
    </row>
    <row r="42" spans="8:12" x14ac:dyDescent="0.25">
      <c r="H42" t="s">
        <v>19</v>
      </c>
      <c r="I42" t="s">
        <v>20</v>
      </c>
      <c r="J42">
        <v>2025</v>
      </c>
      <c r="K42" t="s">
        <v>220</v>
      </c>
      <c r="L42">
        <v>29</v>
      </c>
    </row>
    <row r="43" spans="8:12" x14ac:dyDescent="0.25">
      <c r="H43" t="s">
        <v>19</v>
      </c>
      <c r="I43" t="s">
        <v>20</v>
      </c>
      <c r="J43">
        <v>2025</v>
      </c>
      <c r="K43" t="s">
        <v>221</v>
      </c>
      <c r="L43">
        <v>20</v>
      </c>
    </row>
    <row r="44" spans="8:12" x14ac:dyDescent="0.25">
      <c r="H44" t="s">
        <v>19</v>
      </c>
      <c r="I44" t="s">
        <v>20</v>
      </c>
      <c r="J44">
        <v>2025</v>
      </c>
      <c r="K44" t="s">
        <v>222</v>
      </c>
      <c r="L44">
        <v>22</v>
      </c>
    </row>
    <row r="45" spans="8:12" x14ac:dyDescent="0.25">
      <c r="H45" t="s">
        <v>19</v>
      </c>
      <c r="I45" t="s">
        <v>20</v>
      </c>
      <c r="J45">
        <v>2025</v>
      </c>
      <c r="K45" t="s">
        <v>223</v>
      </c>
      <c r="L45">
        <v>11</v>
      </c>
    </row>
    <row r="46" spans="8:12" x14ac:dyDescent="0.25">
      <c r="H46" t="s">
        <v>19</v>
      </c>
      <c r="I46" t="s">
        <v>20</v>
      </c>
      <c r="J46">
        <v>2025</v>
      </c>
      <c r="K46" t="s">
        <v>224</v>
      </c>
      <c r="L46">
        <v>14</v>
      </c>
    </row>
    <row r="47" spans="8:12" x14ac:dyDescent="0.25">
      <c r="H47" t="s">
        <v>19</v>
      </c>
      <c r="I47" t="s">
        <v>20</v>
      </c>
      <c r="J47">
        <v>2025</v>
      </c>
      <c r="K47" t="s">
        <v>225</v>
      </c>
      <c r="L47">
        <v>9</v>
      </c>
    </row>
    <row r="48" spans="8:12" x14ac:dyDescent="0.25">
      <c r="H48" t="s">
        <v>19</v>
      </c>
      <c r="I48" t="s">
        <v>20</v>
      </c>
      <c r="J48">
        <v>2025</v>
      </c>
      <c r="K48" t="s">
        <v>226</v>
      </c>
      <c r="L48">
        <v>431</v>
      </c>
    </row>
    <row r="49" spans="8:12" x14ac:dyDescent="0.25">
      <c r="H49" t="s">
        <v>19</v>
      </c>
      <c r="I49" t="s">
        <v>20</v>
      </c>
      <c r="J49">
        <v>2025</v>
      </c>
      <c r="K49" t="s">
        <v>227</v>
      </c>
      <c r="L49">
        <v>20</v>
      </c>
    </row>
    <row r="50" spans="8:12" x14ac:dyDescent="0.25">
      <c r="H50" t="s">
        <v>19</v>
      </c>
      <c r="I50" t="s">
        <v>20</v>
      </c>
      <c r="J50">
        <v>2025</v>
      </c>
      <c r="K50" t="s">
        <v>228</v>
      </c>
      <c r="L50">
        <v>21</v>
      </c>
    </row>
    <row r="51" spans="8:12" x14ac:dyDescent="0.25">
      <c r="H51" t="s">
        <v>19</v>
      </c>
      <c r="I51" t="s">
        <v>20</v>
      </c>
      <c r="J51">
        <v>2025</v>
      </c>
      <c r="K51" t="s">
        <v>229</v>
      </c>
      <c r="L51">
        <v>15</v>
      </c>
    </row>
    <row r="52" spans="8:12" x14ac:dyDescent="0.25">
      <c r="H52" t="s">
        <v>43</v>
      </c>
      <c r="I52" t="s">
        <v>44</v>
      </c>
      <c r="J52">
        <v>2024</v>
      </c>
      <c r="K52" t="s">
        <v>219</v>
      </c>
      <c r="L52">
        <v>8</v>
      </c>
    </row>
    <row r="53" spans="8:12" x14ac:dyDescent="0.25">
      <c r="H53" t="s">
        <v>43</v>
      </c>
      <c r="I53" t="s">
        <v>44</v>
      </c>
      <c r="J53">
        <v>2024</v>
      </c>
      <c r="K53" t="s">
        <v>220</v>
      </c>
      <c r="L53">
        <v>13</v>
      </c>
    </row>
    <row r="54" spans="8:12" x14ac:dyDescent="0.25">
      <c r="H54" t="s">
        <v>43</v>
      </c>
      <c r="I54" t="s">
        <v>44</v>
      </c>
      <c r="J54">
        <v>2024</v>
      </c>
      <c r="K54" t="s">
        <v>221</v>
      </c>
      <c r="L54">
        <v>18</v>
      </c>
    </row>
    <row r="55" spans="8:12" x14ac:dyDescent="0.25">
      <c r="H55" t="s">
        <v>43</v>
      </c>
      <c r="I55" t="s">
        <v>44</v>
      </c>
      <c r="J55">
        <v>2024</v>
      </c>
      <c r="K55" t="s">
        <v>222</v>
      </c>
      <c r="L55">
        <v>11</v>
      </c>
    </row>
    <row r="56" spans="8:12" x14ac:dyDescent="0.25">
      <c r="H56" t="s">
        <v>43</v>
      </c>
      <c r="I56" t="s">
        <v>44</v>
      </c>
      <c r="J56">
        <v>2024</v>
      </c>
      <c r="K56" t="s">
        <v>223</v>
      </c>
      <c r="L56">
        <v>7</v>
      </c>
    </row>
    <row r="57" spans="8:12" x14ac:dyDescent="0.25">
      <c r="H57" t="s">
        <v>43</v>
      </c>
      <c r="I57" t="s">
        <v>44</v>
      </c>
      <c r="J57">
        <v>2024</v>
      </c>
      <c r="K57" t="s">
        <v>224</v>
      </c>
      <c r="L57">
        <v>6</v>
      </c>
    </row>
    <row r="58" spans="8:12" x14ac:dyDescent="0.25">
      <c r="H58" t="s">
        <v>43</v>
      </c>
      <c r="I58" t="s">
        <v>44</v>
      </c>
      <c r="J58">
        <v>2024</v>
      </c>
      <c r="K58" t="s">
        <v>225</v>
      </c>
      <c r="L58">
        <v>13</v>
      </c>
    </row>
    <row r="59" spans="8:12" x14ac:dyDescent="0.25">
      <c r="H59" t="s">
        <v>43</v>
      </c>
      <c r="I59" t="s">
        <v>44</v>
      </c>
      <c r="J59">
        <v>2024</v>
      </c>
      <c r="K59" t="s">
        <v>226</v>
      </c>
      <c r="L59">
        <v>39</v>
      </c>
    </row>
    <row r="60" spans="8:12" x14ac:dyDescent="0.25">
      <c r="H60" t="s">
        <v>43</v>
      </c>
      <c r="I60" t="s">
        <v>44</v>
      </c>
      <c r="J60">
        <v>2024</v>
      </c>
      <c r="K60" t="s">
        <v>227</v>
      </c>
      <c r="L60">
        <v>6</v>
      </c>
    </row>
    <row r="61" spans="8:12" x14ac:dyDescent="0.25">
      <c r="H61" t="s">
        <v>43</v>
      </c>
      <c r="I61" t="s">
        <v>44</v>
      </c>
      <c r="J61">
        <v>2024</v>
      </c>
      <c r="K61" t="s">
        <v>228</v>
      </c>
      <c r="L61">
        <v>27</v>
      </c>
    </row>
    <row r="62" spans="8:12" x14ac:dyDescent="0.25">
      <c r="H62" t="s">
        <v>43</v>
      </c>
      <c r="I62" t="s">
        <v>44</v>
      </c>
      <c r="J62">
        <v>2024</v>
      </c>
      <c r="K62" t="s">
        <v>229</v>
      </c>
      <c r="L62">
        <v>8</v>
      </c>
    </row>
    <row r="63" spans="8:12" x14ac:dyDescent="0.25">
      <c r="H63" t="s">
        <v>43</v>
      </c>
      <c r="I63" t="s">
        <v>44</v>
      </c>
      <c r="J63">
        <v>2025</v>
      </c>
      <c r="K63" t="s">
        <v>217</v>
      </c>
      <c r="L63">
        <v>14</v>
      </c>
    </row>
    <row r="64" spans="8:12" x14ac:dyDescent="0.25">
      <c r="H64" t="s">
        <v>43</v>
      </c>
      <c r="I64" t="s">
        <v>44</v>
      </c>
      <c r="J64">
        <v>2025</v>
      </c>
      <c r="K64" t="s">
        <v>219</v>
      </c>
      <c r="L64">
        <v>10</v>
      </c>
    </row>
    <row r="65" spans="8:12" x14ac:dyDescent="0.25">
      <c r="H65" t="s">
        <v>43</v>
      </c>
      <c r="I65" t="s">
        <v>44</v>
      </c>
      <c r="J65">
        <v>2025</v>
      </c>
      <c r="K65" t="s">
        <v>220</v>
      </c>
      <c r="L65">
        <v>20</v>
      </c>
    </row>
    <row r="66" spans="8:12" x14ac:dyDescent="0.25">
      <c r="H66" t="s">
        <v>43</v>
      </c>
      <c r="I66" t="s">
        <v>44</v>
      </c>
      <c r="J66">
        <v>2025</v>
      </c>
      <c r="K66" t="s">
        <v>221</v>
      </c>
      <c r="L66">
        <v>13</v>
      </c>
    </row>
    <row r="67" spans="8:12" x14ac:dyDescent="0.25">
      <c r="H67" t="s">
        <v>43</v>
      </c>
      <c r="I67" t="s">
        <v>44</v>
      </c>
      <c r="J67">
        <v>2025</v>
      </c>
      <c r="K67" t="s">
        <v>222</v>
      </c>
      <c r="L67">
        <v>8</v>
      </c>
    </row>
    <row r="68" spans="8:12" x14ac:dyDescent="0.25">
      <c r="H68" t="s">
        <v>43</v>
      </c>
      <c r="I68" t="s">
        <v>44</v>
      </c>
      <c r="J68">
        <v>2025</v>
      </c>
      <c r="K68" t="s">
        <v>223</v>
      </c>
      <c r="L68">
        <v>15</v>
      </c>
    </row>
    <row r="69" spans="8:12" x14ac:dyDescent="0.25">
      <c r="H69" t="s">
        <v>43</v>
      </c>
      <c r="I69" t="s">
        <v>44</v>
      </c>
      <c r="J69">
        <v>2025</v>
      </c>
      <c r="K69" t="s">
        <v>224</v>
      </c>
      <c r="L69">
        <v>21</v>
      </c>
    </row>
    <row r="70" spans="8:12" x14ac:dyDescent="0.25">
      <c r="H70" t="s">
        <v>43</v>
      </c>
      <c r="I70" t="s">
        <v>44</v>
      </c>
      <c r="J70">
        <v>2025</v>
      </c>
      <c r="K70" t="s">
        <v>225</v>
      </c>
      <c r="L70">
        <v>13</v>
      </c>
    </row>
    <row r="71" spans="8:12" x14ac:dyDescent="0.25">
      <c r="H71" t="s">
        <v>43</v>
      </c>
      <c r="I71" t="s">
        <v>44</v>
      </c>
      <c r="J71">
        <v>2025</v>
      </c>
      <c r="K71" t="s">
        <v>226</v>
      </c>
      <c r="L71">
        <v>14</v>
      </c>
    </row>
    <row r="72" spans="8:12" x14ac:dyDescent="0.25">
      <c r="H72" t="s">
        <v>43</v>
      </c>
      <c r="I72" t="s">
        <v>44</v>
      </c>
      <c r="J72">
        <v>2025</v>
      </c>
      <c r="K72" t="s">
        <v>227</v>
      </c>
      <c r="L72">
        <v>12</v>
      </c>
    </row>
    <row r="73" spans="8:12" x14ac:dyDescent="0.25">
      <c r="H73" t="s">
        <v>43</v>
      </c>
      <c r="I73" t="s">
        <v>44</v>
      </c>
      <c r="J73">
        <v>2025</v>
      </c>
      <c r="K73" t="s">
        <v>228</v>
      </c>
      <c r="L73">
        <v>21</v>
      </c>
    </row>
    <row r="74" spans="8:12" x14ac:dyDescent="0.25">
      <c r="H74" t="s">
        <v>43</v>
      </c>
      <c r="I74" t="s">
        <v>44</v>
      </c>
      <c r="J74">
        <v>2025</v>
      </c>
      <c r="K74" t="s">
        <v>229</v>
      </c>
      <c r="L74">
        <v>29</v>
      </c>
    </row>
    <row r="75" spans="8:12" x14ac:dyDescent="0.25">
      <c r="H75" t="s">
        <v>45</v>
      </c>
      <c r="I75" t="s">
        <v>46</v>
      </c>
      <c r="J75">
        <v>2024</v>
      </c>
      <c r="K75" t="s">
        <v>217</v>
      </c>
      <c r="L75">
        <v>20</v>
      </c>
    </row>
    <row r="76" spans="8:12" x14ac:dyDescent="0.25">
      <c r="H76" t="s">
        <v>45</v>
      </c>
      <c r="I76" t="s">
        <v>46</v>
      </c>
      <c r="J76">
        <v>2024</v>
      </c>
      <c r="K76" t="s">
        <v>219</v>
      </c>
      <c r="L76">
        <v>18</v>
      </c>
    </row>
    <row r="77" spans="8:12" x14ac:dyDescent="0.25">
      <c r="H77" t="s">
        <v>45</v>
      </c>
      <c r="I77" t="s">
        <v>46</v>
      </c>
      <c r="J77">
        <v>2024</v>
      </c>
      <c r="K77" t="s">
        <v>220</v>
      </c>
      <c r="L77">
        <v>25</v>
      </c>
    </row>
    <row r="78" spans="8:12" x14ac:dyDescent="0.25">
      <c r="H78" t="s">
        <v>45</v>
      </c>
      <c r="I78" t="s">
        <v>46</v>
      </c>
      <c r="J78">
        <v>2024</v>
      </c>
      <c r="K78" t="s">
        <v>221</v>
      </c>
      <c r="L78">
        <v>18</v>
      </c>
    </row>
    <row r="79" spans="8:12" x14ac:dyDescent="0.25">
      <c r="H79" t="s">
        <v>45</v>
      </c>
      <c r="I79" t="s">
        <v>46</v>
      </c>
      <c r="J79">
        <v>2024</v>
      </c>
      <c r="K79" t="s">
        <v>222</v>
      </c>
      <c r="L79">
        <v>6</v>
      </c>
    </row>
    <row r="80" spans="8:12" x14ac:dyDescent="0.25">
      <c r="H80" t="s">
        <v>45</v>
      </c>
      <c r="I80" t="s">
        <v>46</v>
      </c>
      <c r="J80">
        <v>2024</v>
      </c>
      <c r="K80" t="s">
        <v>223</v>
      </c>
      <c r="L80">
        <v>9</v>
      </c>
    </row>
    <row r="81" spans="8:12" x14ac:dyDescent="0.25">
      <c r="H81" t="s">
        <v>45</v>
      </c>
      <c r="I81" t="s">
        <v>46</v>
      </c>
      <c r="J81">
        <v>2024</v>
      </c>
      <c r="K81" t="s">
        <v>224</v>
      </c>
      <c r="L81">
        <v>3</v>
      </c>
    </row>
    <row r="82" spans="8:12" x14ac:dyDescent="0.25">
      <c r="H82" t="s">
        <v>45</v>
      </c>
      <c r="I82" t="s">
        <v>46</v>
      </c>
      <c r="J82">
        <v>2024</v>
      </c>
      <c r="K82" t="s">
        <v>225</v>
      </c>
      <c r="L82">
        <v>18</v>
      </c>
    </row>
    <row r="83" spans="8:12" x14ac:dyDescent="0.25">
      <c r="H83" t="s">
        <v>45</v>
      </c>
      <c r="I83" t="s">
        <v>46</v>
      </c>
      <c r="J83">
        <v>2024</v>
      </c>
      <c r="K83" t="s">
        <v>226</v>
      </c>
      <c r="L83">
        <v>9</v>
      </c>
    </row>
    <row r="84" spans="8:12" x14ac:dyDescent="0.25">
      <c r="H84" t="s">
        <v>45</v>
      </c>
      <c r="I84" t="s">
        <v>46</v>
      </c>
      <c r="J84">
        <v>2024</v>
      </c>
      <c r="K84" t="s">
        <v>227</v>
      </c>
      <c r="L84">
        <v>25</v>
      </c>
    </row>
    <row r="85" spans="8:12" x14ac:dyDescent="0.25">
      <c r="H85" t="s">
        <v>45</v>
      </c>
      <c r="I85" t="s">
        <v>46</v>
      </c>
      <c r="J85">
        <v>2024</v>
      </c>
      <c r="K85" t="s">
        <v>228</v>
      </c>
      <c r="L85">
        <v>10</v>
      </c>
    </row>
    <row r="86" spans="8:12" x14ac:dyDescent="0.25">
      <c r="H86" t="s">
        <v>45</v>
      </c>
      <c r="I86" t="s">
        <v>46</v>
      </c>
      <c r="J86">
        <v>2024</v>
      </c>
      <c r="K86" t="s">
        <v>229</v>
      </c>
      <c r="L86">
        <v>9</v>
      </c>
    </row>
    <row r="87" spans="8:12" x14ac:dyDescent="0.25">
      <c r="H87" t="s">
        <v>45</v>
      </c>
      <c r="I87" t="s">
        <v>46</v>
      </c>
      <c r="J87">
        <v>2025</v>
      </c>
      <c r="K87" t="s">
        <v>217</v>
      </c>
      <c r="L87">
        <v>3</v>
      </c>
    </row>
    <row r="88" spans="8:12" x14ac:dyDescent="0.25">
      <c r="H88" t="s">
        <v>45</v>
      </c>
      <c r="I88" t="s">
        <v>46</v>
      </c>
      <c r="J88">
        <v>2025</v>
      </c>
      <c r="K88" t="s">
        <v>219</v>
      </c>
      <c r="L88">
        <v>2</v>
      </c>
    </row>
    <row r="89" spans="8:12" x14ac:dyDescent="0.25">
      <c r="H89" t="s">
        <v>45</v>
      </c>
      <c r="I89" t="s">
        <v>46</v>
      </c>
      <c r="J89">
        <v>2025</v>
      </c>
      <c r="K89" t="s">
        <v>220</v>
      </c>
      <c r="L89">
        <v>10</v>
      </c>
    </row>
    <row r="90" spans="8:12" x14ac:dyDescent="0.25">
      <c r="H90" t="s">
        <v>45</v>
      </c>
      <c r="I90" t="s">
        <v>46</v>
      </c>
      <c r="J90">
        <v>2025</v>
      </c>
      <c r="K90" t="s">
        <v>221</v>
      </c>
      <c r="L90">
        <v>18</v>
      </c>
    </row>
    <row r="91" spans="8:12" x14ac:dyDescent="0.25">
      <c r="H91" t="s">
        <v>45</v>
      </c>
      <c r="I91" t="s">
        <v>46</v>
      </c>
      <c r="J91">
        <v>2025</v>
      </c>
      <c r="K91" t="s">
        <v>222</v>
      </c>
      <c r="L91">
        <v>13</v>
      </c>
    </row>
    <row r="92" spans="8:12" x14ac:dyDescent="0.25">
      <c r="H92" t="s">
        <v>45</v>
      </c>
      <c r="I92" t="s">
        <v>46</v>
      </c>
      <c r="J92">
        <v>2025</v>
      </c>
      <c r="K92" t="s">
        <v>223</v>
      </c>
      <c r="L92">
        <v>5</v>
      </c>
    </row>
    <row r="93" spans="8:12" x14ac:dyDescent="0.25">
      <c r="H93" t="s">
        <v>45</v>
      </c>
      <c r="I93" t="s">
        <v>46</v>
      </c>
      <c r="J93">
        <v>2025</v>
      </c>
      <c r="K93" t="s">
        <v>224</v>
      </c>
      <c r="L93">
        <v>15</v>
      </c>
    </row>
    <row r="94" spans="8:12" x14ac:dyDescent="0.25">
      <c r="H94" t="s">
        <v>45</v>
      </c>
      <c r="I94" t="s">
        <v>46</v>
      </c>
      <c r="J94">
        <v>2025</v>
      </c>
      <c r="K94" t="s">
        <v>225</v>
      </c>
      <c r="L94">
        <v>24</v>
      </c>
    </row>
    <row r="95" spans="8:12" x14ac:dyDescent="0.25">
      <c r="H95" t="s">
        <v>45</v>
      </c>
      <c r="I95" t="s">
        <v>46</v>
      </c>
      <c r="J95">
        <v>2025</v>
      </c>
      <c r="K95" t="s">
        <v>226</v>
      </c>
      <c r="L95">
        <v>9</v>
      </c>
    </row>
    <row r="96" spans="8:12" x14ac:dyDescent="0.25">
      <c r="H96" t="s">
        <v>45</v>
      </c>
      <c r="I96" t="s">
        <v>46</v>
      </c>
      <c r="J96">
        <v>2025</v>
      </c>
      <c r="K96" t="s">
        <v>227</v>
      </c>
      <c r="L96">
        <v>22</v>
      </c>
    </row>
    <row r="97" spans="8:12" x14ac:dyDescent="0.25">
      <c r="H97" t="s">
        <v>45</v>
      </c>
      <c r="I97" t="s">
        <v>46</v>
      </c>
      <c r="J97">
        <v>2025</v>
      </c>
      <c r="K97" t="s">
        <v>228</v>
      </c>
      <c r="L97">
        <v>13</v>
      </c>
    </row>
    <row r="98" spans="8:12" x14ac:dyDescent="0.25">
      <c r="H98" t="s">
        <v>45</v>
      </c>
      <c r="I98" t="s">
        <v>46</v>
      </c>
      <c r="J98">
        <v>2025</v>
      </c>
      <c r="K98" t="s">
        <v>229</v>
      </c>
      <c r="L98">
        <v>12</v>
      </c>
    </row>
    <row r="99" spans="8:12" x14ac:dyDescent="0.25">
      <c r="H99" t="s">
        <v>52</v>
      </c>
      <c r="I99" t="s">
        <v>53</v>
      </c>
      <c r="J99">
        <v>2024</v>
      </c>
      <c r="K99" t="s">
        <v>217</v>
      </c>
      <c r="L99">
        <v>9</v>
      </c>
    </row>
    <row r="100" spans="8:12" x14ac:dyDescent="0.25">
      <c r="H100" t="s">
        <v>52</v>
      </c>
      <c r="I100" t="s">
        <v>53</v>
      </c>
      <c r="J100">
        <v>2024</v>
      </c>
      <c r="K100" t="s">
        <v>219</v>
      </c>
      <c r="L100">
        <v>7</v>
      </c>
    </row>
    <row r="101" spans="8:12" x14ac:dyDescent="0.25">
      <c r="H101" t="s">
        <v>52</v>
      </c>
      <c r="I101" t="s">
        <v>53</v>
      </c>
      <c r="J101">
        <v>2024</v>
      </c>
      <c r="K101" t="s">
        <v>220</v>
      </c>
      <c r="L101">
        <v>11</v>
      </c>
    </row>
    <row r="102" spans="8:12" x14ac:dyDescent="0.25">
      <c r="H102" t="s">
        <v>52</v>
      </c>
      <c r="I102" t="s">
        <v>53</v>
      </c>
      <c r="J102">
        <v>2024</v>
      </c>
      <c r="K102" t="s">
        <v>221</v>
      </c>
      <c r="L102">
        <v>21</v>
      </c>
    </row>
    <row r="103" spans="8:12" x14ac:dyDescent="0.25">
      <c r="H103" t="s">
        <v>52</v>
      </c>
      <c r="I103" t="s">
        <v>53</v>
      </c>
      <c r="J103">
        <v>2024</v>
      </c>
      <c r="K103" t="s">
        <v>222</v>
      </c>
      <c r="L103">
        <v>8</v>
      </c>
    </row>
    <row r="104" spans="8:12" x14ac:dyDescent="0.25">
      <c r="H104" t="s">
        <v>52</v>
      </c>
      <c r="I104" t="s">
        <v>53</v>
      </c>
      <c r="J104">
        <v>2024</v>
      </c>
      <c r="K104" t="s">
        <v>223</v>
      </c>
      <c r="L104">
        <v>14</v>
      </c>
    </row>
    <row r="105" spans="8:12" x14ac:dyDescent="0.25">
      <c r="H105" t="s">
        <v>52</v>
      </c>
      <c r="I105" t="s">
        <v>53</v>
      </c>
      <c r="J105">
        <v>2024</v>
      </c>
      <c r="K105" t="s">
        <v>224</v>
      </c>
      <c r="L105">
        <v>41</v>
      </c>
    </row>
    <row r="106" spans="8:12" x14ac:dyDescent="0.25">
      <c r="H106" t="s">
        <v>52</v>
      </c>
      <c r="I106" t="s">
        <v>53</v>
      </c>
      <c r="J106">
        <v>2024</v>
      </c>
      <c r="K106" t="s">
        <v>225</v>
      </c>
      <c r="L106">
        <v>13</v>
      </c>
    </row>
    <row r="107" spans="8:12" x14ac:dyDescent="0.25">
      <c r="H107" t="s">
        <v>52</v>
      </c>
      <c r="I107" t="s">
        <v>53</v>
      </c>
      <c r="J107">
        <v>2024</v>
      </c>
      <c r="K107" t="s">
        <v>226</v>
      </c>
      <c r="L107">
        <v>17</v>
      </c>
    </row>
    <row r="108" spans="8:12" x14ac:dyDescent="0.25">
      <c r="H108" t="s">
        <v>52</v>
      </c>
      <c r="I108" t="s">
        <v>53</v>
      </c>
      <c r="J108">
        <v>2024</v>
      </c>
      <c r="K108" t="s">
        <v>227</v>
      </c>
      <c r="L108">
        <v>1008</v>
      </c>
    </row>
    <row r="109" spans="8:12" x14ac:dyDescent="0.25">
      <c r="H109" t="s">
        <v>52</v>
      </c>
      <c r="I109" t="s">
        <v>53</v>
      </c>
      <c r="J109">
        <v>2024</v>
      </c>
      <c r="K109" t="s">
        <v>228</v>
      </c>
      <c r="L109">
        <v>9</v>
      </c>
    </row>
    <row r="110" spans="8:12" x14ac:dyDescent="0.25">
      <c r="H110" t="s">
        <v>52</v>
      </c>
      <c r="I110" t="s">
        <v>53</v>
      </c>
      <c r="J110">
        <v>2024</v>
      </c>
      <c r="K110" t="s">
        <v>229</v>
      </c>
      <c r="L110">
        <v>9</v>
      </c>
    </row>
    <row r="111" spans="8:12" x14ac:dyDescent="0.25">
      <c r="H111" t="s">
        <v>52</v>
      </c>
      <c r="I111" t="s">
        <v>53</v>
      </c>
      <c r="J111">
        <v>2025</v>
      </c>
      <c r="K111" t="s">
        <v>217</v>
      </c>
      <c r="L111">
        <v>2</v>
      </c>
    </row>
    <row r="112" spans="8:12" x14ac:dyDescent="0.25">
      <c r="H112" t="s">
        <v>52</v>
      </c>
      <c r="I112" t="s">
        <v>53</v>
      </c>
      <c r="J112">
        <v>2025</v>
      </c>
      <c r="K112" t="s">
        <v>219</v>
      </c>
      <c r="L112">
        <v>21</v>
      </c>
    </row>
    <row r="113" spans="8:12" x14ac:dyDescent="0.25">
      <c r="H113" t="s">
        <v>52</v>
      </c>
      <c r="I113" t="s">
        <v>53</v>
      </c>
      <c r="J113">
        <v>2025</v>
      </c>
      <c r="K113" t="s">
        <v>220</v>
      </c>
      <c r="L113">
        <v>25</v>
      </c>
    </row>
    <row r="114" spans="8:12" x14ac:dyDescent="0.25">
      <c r="H114" t="s">
        <v>52</v>
      </c>
      <c r="I114" t="s">
        <v>53</v>
      </c>
      <c r="J114">
        <v>2025</v>
      </c>
      <c r="K114" t="s">
        <v>221</v>
      </c>
      <c r="L114">
        <v>31</v>
      </c>
    </row>
    <row r="115" spans="8:12" x14ac:dyDescent="0.25">
      <c r="H115" t="s">
        <v>52</v>
      </c>
      <c r="I115" t="s">
        <v>53</v>
      </c>
      <c r="J115">
        <v>2025</v>
      </c>
      <c r="K115" t="s">
        <v>222</v>
      </c>
      <c r="L115">
        <v>15</v>
      </c>
    </row>
    <row r="116" spans="8:12" x14ac:dyDescent="0.25">
      <c r="H116" t="s">
        <v>52</v>
      </c>
      <c r="I116" t="s">
        <v>53</v>
      </c>
      <c r="J116">
        <v>2025</v>
      </c>
      <c r="K116" t="s">
        <v>223</v>
      </c>
      <c r="L116">
        <v>9</v>
      </c>
    </row>
    <row r="117" spans="8:12" x14ac:dyDescent="0.25">
      <c r="H117" t="s">
        <v>52</v>
      </c>
      <c r="I117" t="s">
        <v>53</v>
      </c>
      <c r="J117">
        <v>2025</v>
      </c>
      <c r="K117" t="s">
        <v>224</v>
      </c>
      <c r="L117">
        <v>1</v>
      </c>
    </row>
    <row r="118" spans="8:12" x14ac:dyDescent="0.25">
      <c r="H118" t="s">
        <v>52</v>
      </c>
      <c r="I118" t="s">
        <v>53</v>
      </c>
      <c r="J118">
        <v>2025</v>
      </c>
      <c r="K118" t="s">
        <v>225</v>
      </c>
      <c r="L118">
        <v>3</v>
      </c>
    </row>
    <row r="119" spans="8:12" x14ac:dyDescent="0.25">
      <c r="H119" t="s">
        <v>52</v>
      </c>
      <c r="I119" t="s">
        <v>53</v>
      </c>
      <c r="J119">
        <v>2025</v>
      </c>
      <c r="K119" t="s">
        <v>227</v>
      </c>
      <c r="L119">
        <v>22</v>
      </c>
    </row>
    <row r="120" spans="8:12" x14ac:dyDescent="0.25">
      <c r="H120" t="s">
        <v>52</v>
      </c>
      <c r="I120" t="s">
        <v>53</v>
      </c>
      <c r="J120">
        <v>2025</v>
      </c>
      <c r="K120" t="s">
        <v>228</v>
      </c>
      <c r="L120">
        <v>5</v>
      </c>
    </row>
    <row r="121" spans="8:12" x14ac:dyDescent="0.25">
      <c r="H121" t="s">
        <v>52</v>
      </c>
      <c r="I121" t="s">
        <v>53</v>
      </c>
      <c r="J121">
        <v>2025</v>
      </c>
      <c r="K121" t="s">
        <v>229</v>
      </c>
      <c r="L121">
        <v>57</v>
      </c>
    </row>
    <row r="122" spans="8:12" x14ac:dyDescent="0.25">
      <c r="H122" t="s">
        <v>63</v>
      </c>
      <c r="I122" t="s">
        <v>64</v>
      </c>
      <c r="J122">
        <v>2024</v>
      </c>
      <c r="K122" t="s">
        <v>219</v>
      </c>
      <c r="L122">
        <v>11</v>
      </c>
    </row>
    <row r="123" spans="8:12" x14ac:dyDescent="0.25">
      <c r="H123" t="s">
        <v>63</v>
      </c>
      <c r="I123" t="s">
        <v>64</v>
      </c>
      <c r="J123">
        <v>2024</v>
      </c>
      <c r="K123" t="s">
        <v>220</v>
      </c>
      <c r="L123">
        <v>9</v>
      </c>
    </row>
    <row r="124" spans="8:12" x14ac:dyDescent="0.25">
      <c r="H124" t="s">
        <v>63</v>
      </c>
      <c r="I124" t="s">
        <v>64</v>
      </c>
      <c r="J124">
        <v>2024</v>
      </c>
      <c r="K124" t="s">
        <v>221</v>
      </c>
      <c r="L124">
        <v>5</v>
      </c>
    </row>
    <row r="125" spans="8:12" x14ac:dyDescent="0.25">
      <c r="H125" t="s">
        <v>63</v>
      </c>
      <c r="I125" t="s">
        <v>64</v>
      </c>
      <c r="J125">
        <v>2024</v>
      </c>
      <c r="K125" t="s">
        <v>222</v>
      </c>
      <c r="L125">
        <v>12</v>
      </c>
    </row>
    <row r="126" spans="8:12" x14ac:dyDescent="0.25">
      <c r="H126" t="s">
        <v>63</v>
      </c>
      <c r="I126" t="s">
        <v>64</v>
      </c>
      <c r="J126">
        <v>2024</v>
      </c>
      <c r="K126" t="s">
        <v>223</v>
      </c>
      <c r="L126">
        <v>22</v>
      </c>
    </row>
    <row r="127" spans="8:12" x14ac:dyDescent="0.25">
      <c r="H127" t="s">
        <v>63</v>
      </c>
      <c r="I127" t="s">
        <v>64</v>
      </c>
      <c r="J127">
        <v>2024</v>
      </c>
      <c r="K127" t="s">
        <v>224</v>
      </c>
      <c r="L127">
        <v>3</v>
      </c>
    </row>
    <row r="128" spans="8:12" x14ac:dyDescent="0.25">
      <c r="H128" t="s">
        <v>63</v>
      </c>
      <c r="I128" t="s">
        <v>64</v>
      </c>
      <c r="J128">
        <v>2024</v>
      </c>
      <c r="K128" t="s">
        <v>225</v>
      </c>
      <c r="L128">
        <v>15</v>
      </c>
    </row>
    <row r="129" spans="8:12" x14ac:dyDescent="0.25">
      <c r="H129" t="s">
        <v>63</v>
      </c>
      <c r="I129" t="s">
        <v>64</v>
      </c>
      <c r="J129">
        <v>2024</v>
      </c>
      <c r="K129" t="s">
        <v>226</v>
      </c>
      <c r="L129">
        <v>16</v>
      </c>
    </row>
    <row r="130" spans="8:12" x14ac:dyDescent="0.25">
      <c r="H130" t="s">
        <v>63</v>
      </c>
      <c r="I130" t="s">
        <v>64</v>
      </c>
      <c r="J130">
        <v>2024</v>
      </c>
      <c r="K130" t="s">
        <v>227</v>
      </c>
      <c r="L130">
        <v>3</v>
      </c>
    </row>
    <row r="131" spans="8:12" x14ac:dyDescent="0.25">
      <c r="H131" t="s">
        <v>63</v>
      </c>
      <c r="I131" t="s">
        <v>64</v>
      </c>
      <c r="J131">
        <v>2024</v>
      </c>
      <c r="K131" t="s">
        <v>228</v>
      </c>
      <c r="L131">
        <v>24</v>
      </c>
    </row>
    <row r="132" spans="8:12" x14ac:dyDescent="0.25">
      <c r="H132" t="s">
        <v>63</v>
      </c>
      <c r="I132" t="s">
        <v>64</v>
      </c>
      <c r="J132">
        <v>2024</v>
      </c>
      <c r="K132" t="s">
        <v>229</v>
      </c>
      <c r="L132">
        <v>25</v>
      </c>
    </row>
    <row r="133" spans="8:12" x14ac:dyDescent="0.25">
      <c r="H133" t="s">
        <v>63</v>
      </c>
      <c r="I133" t="s">
        <v>64</v>
      </c>
      <c r="J133">
        <v>2025</v>
      </c>
      <c r="K133" t="s">
        <v>217</v>
      </c>
      <c r="L133">
        <v>10</v>
      </c>
    </row>
    <row r="134" spans="8:12" x14ac:dyDescent="0.25">
      <c r="H134" t="s">
        <v>63</v>
      </c>
      <c r="I134" t="s">
        <v>64</v>
      </c>
      <c r="J134">
        <v>2025</v>
      </c>
      <c r="K134" t="s">
        <v>219</v>
      </c>
      <c r="L134">
        <v>15</v>
      </c>
    </row>
    <row r="135" spans="8:12" x14ac:dyDescent="0.25">
      <c r="H135" t="s">
        <v>63</v>
      </c>
      <c r="I135" t="s">
        <v>64</v>
      </c>
      <c r="J135">
        <v>2025</v>
      </c>
      <c r="K135" t="s">
        <v>220</v>
      </c>
      <c r="L135">
        <v>21</v>
      </c>
    </row>
    <row r="136" spans="8:12" x14ac:dyDescent="0.25">
      <c r="H136" t="s">
        <v>63</v>
      </c>
      <c r="I136" t="s">
        <v>64</v>
      </c>
      <c r="J136">
        <v>2025</v>
      </c>
      <c r="K136" t="s">
        <v>221</v>
      </c>
      <c r="L136">
        <v>1</v>
      </c>
    </row>
    <row r="137" spans="8:12" x14ac:dyDescent="0.25">
      <c r="H137" t="s">
        <v>63</v>
      </c>
      <c r="I137" t="s">
        <v>64</v>
      </c>
      <c r="J137">
        <v>2025</v>
      </c>
      <c r="K137" t="s">
        <v>222</v>
      </c>
      <c r="L137">
        <v>13</v>
      </c>
    </row>
    <row r="138" spans="8:12" x14ac:dyDescent="0.25">
      <c r="H138" t="s">
        <v>63</v>
      </c>
      <c r="I138" t="s">
        <v>64</v>
      </c>
      <c r="J138">
        <v>2025</v>
      </c>
      <c r="K138" t="s">
        <v>223</v>
      </c>
      <c r="L138">
        <v>13</v>
      </c>
    </row>
    <row r="139" spans="8:12" x14ac:dyDescent="0.25">
      <c r="H139" t="s">
        <v>63</v>
      </c>
      <c r="I139" t="s">
        <v>64</v>
      </c>
      <c r="J139">
        <v>2025</v>
      </c>
      <c r="K139" t="s">
        <v>224</v>
      </c>
      <c r="L139">
        <v>7</v>
      </c>
    </row>
    <row r="140" spans="8:12" x14ac:dyDescent="0.25">
      <c r="H140" t="s">
        <v>63</v>
      </c>
      <c r="I140" t="s">
        <v>64</v>
      </c>
      <c r="J140">
        <v>2025</v>
      </c>
      <c r="K140" t="s">
        <v>225</v>
      </c>
      <c r="L140">
        <v>26</v>
      </c>
    </row>
    <row r="141" spans="8:12" x14ac:dyDescent="0.25">
      <c r="H141" t="s">
        <v>63</v>
      </c>
      <c r="I141" t="s">
        <v>64</v>
      </c>
      <c r="J141">
        <v>2025</v>
      </c>
      <c r="K141" t="s">
        <v>226</v>
      </c>
      <c r="L141">
        <v>14</v>
      </c>
    </row>
    <row r="142" spans="8:12" x14ac:dyDescent="0.25">
      <c r="H142" t="s">
        <v>63</v>
      </c>
      <c r="I142" t="s">
        <v>64</v>
      </c>
      <c r="J142">
        <v>2025</v>
      </c>
      <c r="K142" t="s">
        <v>227</v>
      </c>
      <c r="L142">
        <v>9</v>
      </c>
    </row>
    <row r="143" spans="8:12" x14ac:dyDescent="0.25">
      <c r="H143" t="s">
        <v>63</v>
      </c>
      <c r="I143" t="s">
        <v>64</v>
      </c>
      <c r="J143">
        <v>2025</v>
      </c>
      <c r="K143" t="s">
        <v>228</v>
      </c>
      <c r="L143">
        <v>30</v>
      </c>
    </row>
    <row r="144" spans="8:12" x14ac:dyDescent="0.25">
      <c r="H144" t="s">
        <v>63</v>
      </c>
      <c r="I144" t="s">
        <v>64</v>
      </c>
      <c r="J144">
        <v>2025</v>
      </c>
      <c r="K144" t="s">
        <v>229</v>
      </c>
      <c r="L144">
        <v>16</v>
      </c>
    </row>
    <row r="145" spans="8:12" x14ac:dyDescent="0.25">
      <c r="H145" t="s">
        <v>65</v>
      </c>
      <c r="I145" t="s">
        <v>66</v>
      </c>
      <c r="J145">
        <v>2024</v>
      </c>
      <c r="K145" t="s">
        <v>217</v>
      </c>
      <c r="L145">
        <v>14</v>
      </c>
    </row>
    <row r="146" spans="8:12" x14ac:dyDescent="0.25">
      <c r="H146" t="s">
        <v>65</v>
      </c>
      <c r="I146" t="s">
        <v>66</v>
      </c>
      <c r="J146">
        <v>2024</v>
      </c>
      <c r="K146" t="s">
        <v>219</v>
      </c>
      <c r="L146">
        <v>11</v>
      </c>
    </row>
    <row r="147" spans="8:12" x14ac:dyDescent="0.25">
      <c r="H147" t="s">
        <v>65</v>
      </c>
      <c r="I147" t="s">
        <v>66</v>
      </c>
      <c r="J147">
        <v>2024</v>
      </c>
      <c r="K147" t="s">
        <v>220</v>
      </c>
      <c r="L147">
        <v>210</v>
      </c>
    </row>
    <row r="148" spans="8:12" x14ac:dyDescent="0.25">
      <c r="H148" t="s">
        <v>65</v>
      </c>
      <c r="I148" t="s">
        <v>66</v>
      </c>
      <c r="J148">
        <v>2024</v>
      </c>
      <c r="K148" t="s">
        <v>221</v>
      </c>
      <c r="L148">
        <v>24</v>
      </c>
    </row>
    <row r="149" spans="8:12" x14ac:dyDescent="0.25">
      <c r="H149" t="s">
        <v>65</v>
      </c>
      <c r="I149" t="s">
        <v>66</v>
      </c>
      <c r="J149">
        <v>2024</v>
      </c>
      <c r="K149" t="s">
        <v>222</v>
      </c>
      <c r="L149">
        <v>17</v>
      </c>
    </row>
    <row r="150" spans="8:12" x14ac:dyDescent="0.25">
      <c r="H150" t="s">
        <v>65</v>
      </c>
      <c r="I150" t="s">
        <v>66</v>
      </c>
      <c r="J150">
        <v>2024</v>
      </c>
      <c r="K150" t="s">
        <v>223</v>
      </c>
      <c r="L150">
        <v>10</v>
      </c>
    </row>
    <row r="151" spans="8:12" x14ac:dyDescent="0.25">
      <c r="H151" t="s">
        <v>65</v>
      </c>
      <c r="I151" t="s">
        <v>66</v>
      </c>
      <c r="J151">
        <v>2024</v>
      </c>
      <c r="K151" t="s">
        <v>224</v>
      </c>
      <c r="L151">
        <v>12</v>
      </c>
    </row>
    <row r="152" spans="8:12" x14ac:dyDescent="0.25">
      <c r="H152" t="s">
        <v>65</v>
      </c>
      <c r="I152" t="s">
        <v>66</v>
      </c>
      <c r="J152">
        <v>2024</v>
      </c>
      <c r="K152" t="s">
        <v>225</v>
      </c>
      <c r="L152">
        <v>11</v>
      </c>
    </row>
    <row r="153" spans="8:12" x14ac:dyDescent="0.25">
      <c r="H153" t="s">
        <v>65</v>
      </c>
      <c r="I153" t="s">
        <v>66</v>
      </c>
      <c r="J153">
        <v>2024</v>
      </c>
      <c r="K153" t="s">
        <v>226</v>
      </c>
      <c r="L153">
        <v>15</v>
      </c>
    </row>
    <row r="154" spans="8:12" x14ac:dyDescent="0.25">
      <c r="H154" t="s">
        <v>65</v>
      </c>
      <c r="I154" t="s">
        <v>66</v>
      </c>
      <c r="J154">
        <v>2024</v>
      </c>
      <c r="K154" t="s">
        <v>227</v>
      </c>
      <c r="L154">
        <v>15</v>
      </c>
    </row>
    <row r="155" spans="8:12" x14ac:dyDescent="0.25">
      <c r="H155" t="s">
        <v>65</v>
      </c>
      <c r="I155" t="s">
        <v>66</v>
      </c>
      <c r="J155">
        <v>2024</v>
      </c>
      <c r="K155" t="s">
        <v>228</v>
      </c>
      <c r="L155">
        <v>21</v>
      </c>
    </row>
    <row r="156" spans="8:12" x14ac:dyDescent="0.25">
      <c r="H156" t="s">
        <v>65</v>
      </c>
      <c r="I156" t="s">
        <v>66</v>
      </c>
      <c r="J156">
        <v>2024</v>
      </c>
      <c r="K156" t="s">
        <v>229</v>
      </c>
      <c r="L156">
        <v>31</v>
      </c>
    </row>
    <row r="157" spans="8:12" x14ac:dyDescent="0.25">
      <c r="H157" t="s">
        <v>65</v>
      </c>
      <c r="I157" t="s">
        <v>66</v>
      </c>
      <c r="J157">
        <v>2025</v>
      </c>
      <c r="K157" t="s">
        <v>217</v>
      </c>
      <c r="L157">
        <v>4</v>
      </c>
    </row>
    <row r="158" spans="8:12" x14ac:dyDescent="0.25">
      <c r="H158" t="s">
        <v>65</v>
      </c>
      <c r="I158" t="s">
        <v>66</v>
      </c>
      <c r="J158">
        <v>2025</v>
      </c>
      <c r="K158" t="s">
        <v>219</v>
      </c>
      <c r="L158">
        <v>424</v>
      </c>
    </row>
    <row r="159" spans="8:12" x14ac:dyDescent="0.25">
      <c r="H159" t="s">
        <v>65</v>
      </c>
      <c r="I159" t="s">
        <v>66</v>
      </c>
      <c r="J159">
        <v>2025</v>
      </c>
      <c r="K159" t="s">
        <v>220</v>
      </c>
      <c r="L159">
        <v>17</v>
      </c>
    </row>
    <row r="160" spans="8:12" x14ac:dyDescent="0.25">
      <c r="H160" t="s">
        <v>65</v>
      </c>
      <c r="I160" t="s">
        <v>66</v>
      </c>
      <c r="J160">
        <v>2025</v>
      </c>
      <c r="K160" t="s">
        <v>221</v>
      </c>
      <c r="L160">
        <v>8</v>
      </c>
    </row>
    <row r="161" spans="8:12" x14ac:dyDescent="0.25">
      <c r="H161" t="s">
        <v>65</v>
      </c>
      <c r="I161" t="s">
        <v>66</v>
      </c>
      <c r="J161">
        <v>2025</v>
      </c>
      <c r="K161" t="s">
        <v>222</v>
      </c>
      <c r="L161">
        <v>10</v>
      </c>
    </row>
    <row r="162" spans="8:12" x14ac:dyDescent="0.25">
      <c r="H162" t="s">
        <v>65</v>
      </c>
      <c r="I162" t="s">
        <v>66</v>
      </c>
      <c r="J162">
        <v>2025</v>
      </c>
      <c r="K162" t="s">
        <v>223</v>
      </c>
      <c r="L162">
        <v>25</v>
      </c>
    </row>
    <row r="163" spans="8:12" x14ac:dyDescent="0.25">
      <c r="H163" t="s">
        <v>65</v>
      </c>
      <c r="I163" t="s">
        <v>66</v>
      </c>
      <c r="J163">
        <v>2025</v>
      </c>
      <c r="K163" t="s">
        <v>224</v>
      </c>
      <c r="L163">
        <v>26</v>
      </c>
    </row>
    <row r="164" spans="8:12" x14ac:dyDescent="0.25">
      <c r="H164" t="s">
        <v>65</v>
      </c>
      <c r="I164" t="s">
        <v>66</v>
      </c>
      <c r="J164">
        <v>2025</v>
      </c>
      <c r="K164" t="s">
        <v>225</v>
      </c>
      <c r="L164">
        <v>22</v>
      </c>
    </row>
    <row r="165" spans="8:12" x14ac:dyDescent="0.25">
      <c r="H165" t="s">
        <v>65</v>
      </c>
      <c r="I165" t="s">
        <v>66</v>
      </c>
      <c r="J165">
        <v>2025</v>
      </c>
      <c r="K165" t="s">
        <v>226</v>
      </c>
      <c r="L165">
        <v>17</v>
      </c>
    </row>
    <row r="166" spans="8:12" x14ac:dyDescent="0.25">
      <c r="H166" t="s">
        <v>65</v>
      </c>
      <c r="I166" t="s">
        <v>66</v>
      </c>
      <c r="J166">
        <v>2025</v>
      </c>
      <c r="K166" t="s">
        <v>227</v>
      </c>
      <c r="L166">
        <v>9</v>
      </c>
    </row>
    <row r="167" spans="8:12" x14ac:dyDescent="0.25">
      <c r="H167" t="s">
        <v>65</v>
      </c>
      <c r="I167" t="s">
        <v>66</v>
      </c>
      <c r="J167">
        <v>2025</v>
      </c>
      <c r="K167" t="s">
        <v>228</v>
      </c>
      <c r="L167">
        <v>24</v>
      </c>
    </row>
    <row r="168" spans="8:12" x14ac:dyDescent="0.25">
      <c r="H168" t="s">
        <v>65</v>
      </c>
      <c r="I168" t="s">
        <v>66</v>
      </c>
      <c r="J168">
        <v>2025</v>
      </c>
      <c r="K168" t="s">
        <v>229</v>
      </c>
      <c r="L168">
        <v>29</v>
      </c>
    </row>
    <row r="169" spans="8:12" x14ac:dyDescent="0.25">
      <c r="H169" t="s">
        <v>80</v>
      </c>
      <c r="I169" t="s">
        <v>81</v>
      </c>
      <c r="J169">
        <v>2024</v>
      </c>
      <c r="K169" t="s">
        <v>217</v>
      </c>
      <c r="L169">
        <v>19</v>
      </c>
    </row>
    <row r="170" spans="8:12" x14ac:dyDescent="0.25">
      <c r="H170" t="s">
        <v>80</v>
      </c>
      <c r="I170" t="s">
        <v>81</v>
      </c>
      <c r="J170">
        <v>2024</v>
      </c>
      <c r="K170" t="s">
        <v>219</v>
      </c>
      <c r="L170">
        <v>16</v>
      </c>
    </row>
    <row r="171" spans="8:12" x14ac:dyDescent="0.25">
      <c r="H171" t="s">
        <v>80</v>
      </c>
      <c r="I171" t="s">
        <v>81</v>
      </c>
      <c r="J171">
        <v>2024</v>
      </c>
      <c r="K171" t="s">
        <v>220</v>
      </c>
      <c r="L171">
        <v>5</v>
      </c>
    </row>
    <row r="172" spans="8:12" x14ac:dyDescent="0.25">
      <c r="H172" t="s">
        <v>80</v>
      </c>
      <c r="I172" t="s">
        <v>81</v>
      </c>
      <c r="J172">
        <v>2024</v>
      </c>
      <c r="K172" t="s">
        <v>221</v>
      </c>
      <c r="L172">
        <v>33</v>
      </c>
    </row>
    <row r="173" spans="8:12" x14ac:dyDescent="0.25">
      <c r="H173" t="s">
        <v>80</v>
      </c>
      <c r="I173" t="s">
        <v>81</v>
      </c>
      <c r="J173">
        <v>2024</v>
      </c>
      <c r="K173" t="s">
        <v>222</v>
      </c>
      <c r="L173">
        <v>10</v>
      </c>
    </row>
    <row r="174" spans="8:12" x14ac:dyDescent="0.25">
      <c r="H174" t="s">
        <v>80</v>
      </c>
      <c r="I174" t="s">
        <v>81</v>
      </c>
      <c r="J174">
        <v>2024</v>
      </c>
      <c r="K174" t="s">
        <v>223</v>
      </c>
      <c r="L174">
        <v>10</v>
      </c>
    </row>
    <row r="175" spans="8:12" x14ac:dyDescent="0.25">
      <c r="H175" t="s">
        <v>80</v>
      </c>
      <c r="I175" t="s">
        <v>81</v>
      </c>
      <c r="J175">
        <v>2024</v>
      </c>
      <c r="K175" t="s">
        <v>225</v>
      </c>
      <c r="L175">
        <v>3</v>
      </c>
    </row>
    <row r="176" spans="8:12" x14ac:dyDescent="0.25">
      <c r="H176" t="s">
        <v>80</v>
      </c>
      <c r="I176" t="s">
        <v>81</v>
      </c>
      <c r="J176">
        <v>2024</v>
      </c>
      <c r="K176" t="s">
        <v>226</v>
      </c>
      <c r="L176">
        <v>6</v>
      </c>
    </row>
    <row r="177" spans="8:12" x14ac:dyDescent="0.25">
      <c r="H177" t="s">
        <v>80</v>
      </c>
      <c r="I177" t="s">
        <v>81</v>
      </c>
      <c r="J177">
        <v>2024</v>
      </c>
      <c r="K177" t="s">
        <v>227</v>
      </c>
      <c r="L177">
        <v>2</v>
      </c>
    </row>
    <row r="178" spans="8:12" x14ac:dyDescent="0.25">
      <c r="H178" t="s">
        <v>80</v>
      </c>
      <c r="I178" t="s">
        <v>81</v>
      </c>
      <c r="J178">
        <v>2024</v>
      </c>
      <c r="K178" t="s">
        <v>228</v>
      </c>
      <c r="L178">
        <v>16</v>
      </c>
    </row>
    <row r="179" spans="8:12" x14ac:dyDescent="0.25">
      <c r="H179" t="s">
        <v>80</v>
      </c>
      <c r="I179" t="s">
        <v>81</v>
      </c>
      <c r="J179">
        <v>2024</v>
      </c>
      <c r="K179" t="s">
        <v>229</v>
      </c>
      <c r="L179">
        <v>36</v>
      </c>
    </row>
    <row r="180" spans="8:12" x14ac:dyDescent="0.25">
      <c r="H180" t="s">
        <v>80</v>
      </c>
      <c r="I180" t="s">
        <v>81</v>
      </c>
      <c r="J180">
        <v>2025</v>
      </c>
      <c r="K180" t="s">
        <v>217</v>
      </c>
      <c r="L180">
        <v>11</v>
      </c>
    </row>
    <row r="181" spans="8:12" x14ac:dyDescent="0.25">
      <c r="H181" t="s">
        <v>80</v>
      </c>
      <c r="I181" t="s">
        <v>81</v>
      </c>
      <c r="J181">
        <v>2025</v>
      </c>
      <c r="K181" t="s">
        <v>219</v>
      </c>
      <c r="L181">
        <v>10</v>
      </c>
    </row>
    <row r="182" spans="8:12" x14ac:dyDescent="0.25">
      <c r="H182" t="s">
        <v>80</v>
      </c>
      <c r="I182" t="s">
        <v>81</v>
      </c>
      <c r="J182">
        <v>2025</v>
      </c>
      <c r="K182" t="s">
        <v>220</v>
      </c>
      <c r="L182">
        <v>13</v>
      </c>
    </row>
    <row r="183" spans="8:12" x14ac:dyDescent="0.25">
      <c r="H183" t="s">
        <v>80</v>
      </c>
      <c r="I183" t="s">
        <v>81</v>
      </c>
      <c r="J183">
        <v>2025</v>
      </c>
      <c r="K183" t="s">
        <v>221</v>
      </c>
      <c r="L183">
        <v>3</v>
      </c>
    </row>
    <row r="184" spans="8:12" x14ac:dyDescent="0.25">
      <c r="H184" t="s">
        <v>80</v>
      </c>
      <c r="I184" t="s">
        <v>81</v>
      </c>
      <c r="J184">
        <v>2025</v>
      </c>
      <c r="K184" t="s">
        <v>222</v>
      </c>
      <c r="L184">
        <v>18</v>
      </c>
    </row>
    <row r="185" spans="8:12" x14ac:dyDescent="0.25">
      <c r="H185" t="s">
        <v>80</v>
      </c>
      <c r="I185" t="s">
        <v>81</v>
      </c>
      <c r="J185">
        <v>2025</v>
      </c>
      <c r="K185" t="s">
        <v>223</v>
      </c>
      <c r="L185">
        <v>7</v>
      </c>
    </row>
    <row r="186" spans="8:12" x14ac:dyDescent="0.25">
      <c r="H186" t="s">
        <v>80</v>
      </c>
      <c r="I186" t="s">
        <v>81</v>
      </c>
      <c r="J186">
        <v>2025</v>
      </c>
      <c r="K186" t="s">
        <v>224</v>
      </c>
      <c r="L186">
        <v>4</v>
      </c>
    </row>
    <row r="187" spans="8:12" x14ac:dyDescent="0.25">
      <c r="H187" t="s">
        <v>80</v>
      </c>
      <c r="I187" t="s">
        <v>81</v>
      </c>
      <c r="J187">
        <v>2025</v>
      </c>
      <c r="K187" t="s">
        <v>225</v>
      </c>
      <c r="L187">
        <v>6</v>
      </c>
    </row>
    <row r="188" spans="8:12" x14ac:dyDescent="0.25">
      <c r="H188" t="s">
        <v>80</v>
      </c>
      <c r="I188" t="s">
        <v>81</v>
      </c>
      <c r="J188">
        <v>2025</v>
      </c>
      <c r="K188" t="s">
        <v>226</v>
      </c>
      <c r="L188">
        <v>19</v>
      </c>
    </row>
    <row r="189" spans="8:12" x14ac:dyDescent="0.25">
      <c r="H189" t="s">
        <v>80</v>
      </c>
      <c r="I189" t="s">
        <v>81</v>
      </c>
      <c r="J189">
        <v>2025</v>
      </c>
      <c r="K189" t="s">
        <v>227</v>
      </c>
      <c r="L189">
        <v>25</v>
      </c>
    </row>
    <row r="190" spans="8:12" x14ac:dyDescent="0.25">
      <c r="H190" t="s">
        <v>80</v>
      </c>
      <c r="I190" t="s">
        <v>81</v>
      </c>
      <c r="J190">
        <v>2025</v>
      </c>
      <c r="K190" t="s">
        <v>228</v>
      </c>
      <c r="L190">
        <v>6</v>
      </c>
    </row>
    <row r="191" spans="8:12" x14ac:dyDescent="0.25">
      <c r="H191" t="s">
        <v>80</v>
      </c>
      <c r="I191" t="s">
        <v>81</v>
      </c>
      <c r="J191">
        <v>2025</v>
      </c>
      <c r="K191" t="s">
        <v>229</v>
      </c>
      <c r="L191">
        <v>22</v>
      </c>
    </row>
    <row r="192" spans="8:12" x14ac:dyDescent="0.25">
      <c r="H192" t="s">
        <v>84</v>
      </c>
      <c r="I192" t="s">
        <v>85</v>
      </c>
      <c r="J192">
        <v>2024</v>
      </c>
      <c r="K192" t="s">
        <v>217</v>
      </c>
      <c r="L192">
        <v>3</v>
      </c>
    </row>
    <row r="193" spans="8:12" x14ac:dyDescent="0.25">
      <c r="H193" t="s">
        <v>84</v>
      </c>
      <c r="I193" t="s">
        <v>85</v>
      </c>
      <c r="J193">
        <v>2024</v>
      </c>
      <c r="K193" t="s">
        <v>219</v>
      </c>
      <c r="L193">
        <v>5</v>
      </c>
    </row>
    <row r="194" spans="8:12" x14ac:dyDescent="0.25">
      <c r="H194" t="s">
        <v>84</v>
      </c>
      <c r="I194" t="s">
        <v>85</v>
      </c>
      <c r="J194">
        <v>2024</v>
      </c>
      <c r="K194" t="s">
        <v>220</v>
      </c>
      <c r="L194">
        <v>4</v>
      </c>
    </row>
    <row r="195" spans="8:12" x14ac:dyDescent="0.25">
      <c r="H195" t="s">
        <v>84</v>
      </c>
      <c r="I195" t="s">
        <v>85</v>
      </c>
      <c r="J195">
        <v>2024</v>
      </c>
      <c r="K195" t="s">
        <v>221</v>
      </c>
      <c r="L195">
        <v>5</v>
      </c>
    </row>
    <row r="196" spans="8:12" x14ac:dyDescent="0.25">
      <c r="H196" t="s">
        <v>84</v>
      </c>
      <c r="I196" t="s">
        <v>85</v>
      </c>
      <c r="J196">
        <v>2024</v>
      </c>
      <c r="K196" t="s">
        <v>222</v>
      </c>
      <c r="L196">
        <v>2</v>
      </c>
    </row>
    <row r="197" spans="8:12" x14ac:dyDescent="0.25">
      <c r="H197" t="s">
        <v>84</v>
      </c>
      <c r="I197" t="s">
        <v>85</v>
      </c>
      <c r="J197">
        <v>2024</v>
      </c>
      <c r="K197" t="s">
        <v>223</v>
      </c>
      <c r="L197">
        <v>20</v>
      </c>
    </row>
    <row r="198" spans="8:12" x14ac:dyDescent="0.25">
      <c r="H198" t="s">
        <v>84</v>
      </c>
      <c r="I198" t="s">
        <v>85</v>
      </c>
      <c r="J198">
        <v>2024</v>
      </c>
      <c r="K198" t="s">
        <v>224</v>
      </c>
      <c r="L198">
        <v>15</v>
      </c>
    </row>
    <row r="199" spans="8:12" x14ac:dyDescent="0.25">
      <c r="H199" t="s">
        <v>84</v>
      </c>
      <c r="I199" t="s">
        <v>85</v>
      </c>
      <c r="J199">
        <v>2024</v>
      </c>
      <c r="K199" t="s">
        <v>225</v>
      </c>
      <c r="L199">
        <v>25</v>
      </c>
    </row>
    <row r="200" spans="8:12" x14ac:dyDescent="0.25">
      <c r="H200" t="s">
        <v>84</v>
      </c>
      <c r="I200" t="s">
        <v>85</v>
      </c>
      <c r="J200">
        <v>2024</v>
      </c>
      <c r="K200" t="s">
        <v>226</v>
      </c>
      <c r="L200">
        <v>3</v>
      </c>
    </row>
    <row r="201" spans="8:12" x14ac:dyDescent="0.25">
      <c r="H201" t="s">
        <v>84</v>
      </c>
      <c r="I201" t="s">
        <v>85</v>
      </c>
      <c r="J201">
        <v>2024</v>
      </c>
      <c r="K201" t="s">
        <v>227</v>
      </c>
      <c r="L201">
        <v>16</v>
      </c>
    </row>
    <row r="202" spans="8:12" x14ac:dyDescent="0.25">
      <c r="H202" t="s">
        <v>84</v>
      </c>
      <c r="I202" t="s">
        <v>85</v>
      </c>
      <c r="J202">
        <v>2024</v>
      </c>
      <c r="K202" t="s">
        <v>228</v>
      </c>
      <c r="L202">
        <v>7</v>
      </c>
    </row>
    <row r="203" spans="8:12" x14ac:dyDescent="0.25">
      <c r="H203" t="s">
        <v>84</v>
      </c>
      <c r="I203" t="s">
        <v>85</v>
      </c>
      <c r="J203">
        <v>2024</v>
      </c>
      <c r="K203" t="s">
        <v>229</v>
      </c>
      <c r="L203">
        <v>17</v>
      </c>
    </row>
    <row r="204" spans="8:12" x14ac:dyDescent="0.25">
      <c r="H204" t="s">
        <v>84</v>
      </c>
      <c r="I204" t="s">
        <v>85</v>
      </c>
      <c r="J204">
        <v>2025</v>
      </c>
      <c r="K204" t="s">
        <v>217</v>
      </c>
      <c r="L204">
        <v>1</v>
      </c>
    </row>
    <row r="205" spans="8:12" x14ac:dyDescent="0.25">
      <c r="H205" t="s">
        <v>84</v>
      </c>
      <c r="I205" t="s">
        <v>85</v>
      </c>
      <c r="J205">
        <v>2025</v>
      </c>
      <c r="K205" t="s">
        <v>220</v>
      </c>
      <c r="L205">
        <v>14</v>
      </c>
    </row>
    <row r="206" spans="8:12" x14ac:dyDescent="0.25">
      <c r="H206" t="s">
        <v>84</v>
      </c>
      <c r="I206" t="s">
        <v>85</v>
      </c>
      <c r="J206">
        <v>2025</v>
      </c>
      <c r="K206" t="s">
        <v>221</v>
      </c>
      <c r="L206">
        <v>6</v>
      </c>
    </row>
    <row r="207" spans="8:12" x14ac:dyDescent="0.25">
      <c r="H207" t="s">
        <v>84</v>
      </c>
      <c r="I207" t="s">
        <v>85</v>
      </c>
      <c r="J207">
        <v>2025</v>
      </c>
      <c r="K207" t="s">
        <v>222</v>
      </c>
      <c r="L207">
        <v>4</v>
      </c>
    </row>
    <row r="208" spans="8:12" x14ac:dyDescent="0.25">
      <c r="H208" t="s">
        <v>84</v>
      </c>
      <c r="I208" t="s">
        <v>85</v>
      </c>
      <c r="J208">
        <v>2025</v>
      </c>
      <c r="K208" t="s">
        <v>224</v>
      </c>
      <c r="L208">
        <v>10</v>
      </c>
    </row>
    <row r="209" spans="8:12" x14ac:dyDescent="0.25">
      <c r="H209" t="s">
        <v>84</v>
      </c>
      <c r="I209" t="s">
        <v>85</v>
      </c>
      <c r="J209">
        <v>2025</v>
      </c>
      <c r="K209" t="s">
        <v>225</v>
      </c>
      <c r="L209">
        <v>17</v>
      </c>
    </row>
    <row r="210" spans="8:12" x14ac:dyDescent="0.25">
      <c r="H210" t="s">
        <v>84</v>
      </c>
      <c r="I210" t="s">
        <v>85</v>
      </c>
      <c r="J210">
        <v>2025</v>
      </c>
      <c r="K210" t="s">
        <v>226</v>
      </c>
      <c r="L210">
        <v>7</v>
      </c>
    </row>
    <row r="211" spans="8:12" x14ac:dyDescent="0.25">
      <c r="H211" t="s">
        <v>84</v>
      </c>
      <c r="I211" t="s">
        <v>85</v>
      </c>
      <c r="J211">
        <v>2025</v>
      </c>
      <c r="K211" t="s">
        <v>227</v>
      </c>
      <c r="L211">
        <v>9</v>
      </c>
    </row>
    <row r="212" spans="8:12" x14ac:dyDescent="0.25">
      <c r="H212" t="s">
        <v>84</v>
      </c>
      <c r="I212" t="s">
        <v>85</v>
      </c>
      <c r="J212">
        <v>2025</v>
      </c>
      <c r="K212" t="s">
        <v>228</v>
      </c>
      <c r="L212">
        <v>25</v>
      </c>
    </row>
    <row r="213" spans="8:12" x14ac:dyDescent="0.25">
      <c r="H213" t="s">
        <v>84</v>
      </c>
      <c r="I213" t="s">
        <v>85</v>
      </c>
      <c r="J213">
        <v>2025</v>
      </c>
      <c r="K213" t="s">
        <v>229</v>
      </c>
      <c r="L213">
        <v>10</v>
      </c>
    </row>
    <row r="214" spans="8:12" x14ac:dyDescent="0.25">
      <c r="H214" t="s">
        <v>88</v>
      </c>
      <c r="I214" t="s">
        <v>89</v>
      </c>
      <c r="J214">
        <v>2024</v>
      </c>
      <c r="K214" t="s">
        <v>217</v>
      </c>
      <c r="L214">
        <v>11</v>
      </c>
    </row>
    <row r="215" spans="8:12" x14ac:dyDescent="0.25">
      <c r="H215" t="s">
        <v>88</v>
      </c>
      <c r="I215" t="s">
        <v>89</v>
      </c>
      <c r="J215">
        <v>2024</v>
      </c>
      <c r="K215" t="s">
        <v>219</v>
      </c>
      <c r="L215">
        <v>8</v>
      </c>
    </row>
    <row r="216" spans="8:12" x14ac:dyDescent="0.25">
      <c r="H216" t="s">
        <v>88</v>
      </c>
      <c r="I216" t="s">
        <v>89</v>
      </c>
      <c r="J216">
        <v>2024</v>
      </c>
      <c r="K216" t="s">
        <v>220</v>
      </c>
      <c r="L216">
        <v>8</v>
      </c>
    </row>
    <row r="217" spans="8:12" x14ac:dyDescent="0.25">
      <c r="H217" t="s">
        <v>88</v>
      </c>
      <c r="I217" t="s">
        <v>89</v>
      </c>
      <c r="J217">
        <v>2024</v>
      </c>
      <c r="K217" t="s">
        <v>221</v>
      </c>
      <c r="L217">
        <v>6</v>
      </c>
    </row>
    <row r="218" spans="8:12" x14ac:dyDescent="0.25">
      <c r="H218" t="s">
        <v>88</v>
      </c>
      <c r="I218" t="s">
        <v>89</v>
      </c>
      <c r="J218">
        <v>2024</v>
      </c>
      <c r="K218" t="s">
        <v>222</v>
      </c>
      <c r="L218">
        <v>11</v>
      </c>
    </row>
    <row r="219" spans="8:12" x14ac:dyDescent="0.25">
      <c r="H219" t="s">
        <v>88</v>
      </c>
      <c r="I219" t="s">
        <v>89</v>
      </c>
      <c r="J219">
        <v>2024</v>
      </c>
      <c r="K219" t="s">
        <v>223</v>
      </c>
      <c r="L219">
        <v>14</v>
      </c>
    </row>
    <row r="220" spans="8:12" x14ac:dyDescent="0.25">
      <c r="H220" t="s">
        <v>88</v>
      </c>
      <c r="I220" t="s">
        <v>89</v>
      </c>
      <c r="J220">
        <v>2024</v>
      </c>
      <c r="K220" t="s">
        <v>224</v>
      </c>
      <c r="L220">
        <v>5</v>
      </c>
    </row>
    <row r="221" spans="8:12" x14ac:dyDescent="0.25">
      <c r="H221" t="s">
        <v>88</v>
      </c>
      <c r="I221" t="s">
        <v>89</v>
      </c>
      <c r="J221">
        <v>2024</v>
      </c>
      <c r="K221" t="s">
        <v>225</v>
      </c>
      <c r="L221">
        <v>9</v>
      </c>
    </row>
    <row r="222" spans="8:12" x14ac:dyDescent="0.25">
      <c r="H222" t="s">
        <v>88</v>
      </c>
      <c r="I222" t="s">
        <v>89</v>
      </c>
      <c r="J222">
        <v>2024</v>
      </c>
      <c r="K222" t="s">
        <v>226</v>
      </c>
      <c r="L222">
        <v>11</v>
      </c>
    </row>
    <row r="223" spans="8:12" x14ac:dyDescent="0.25">
      <c r="H223" t="s">
        <v>88</v>
      </c>
      <c r="I223" t="s">
        <v>89</v>
      </c>
      <c r="J223">
        <v>2024</v>
      </c>
      <c r="K223" t="s">
        <v>227</v>
      </c>
      <c r="L223">
        <v>11</v>
      </c>
    </row>
    <row r="224" spans="8:12" x14ac:dyDescent="0.25">
      <c r="H224" t="s">
        <v>88</v>
      </c>
      <c r="I224" t="s">
        <v>89</v>
      </c>
      <c r="J224">
        <v>2024</v>
      </c>
      <c r="K224" t="s">
        <v>228</v>
      </c>
      <c r="L224">
        <v>1</v>
      </c>
    </row>
    <row r="225" spans="8:12" x14ac:dyDescent="0.25">
      <c r="H225" t="s">
        <v>88</v>
      </c>
      <c r="I225" t="s">
        <v>89</v>
      </c>
      <c r="J225">
        <v>2024</v>
      </c>
      <c r="K225" t="s">
        <v>229</v>
      </c>
      <c r="L225">
        <v>14</v>
      </c>
    </row>
    <row r="226" spans="8:12" x14ac:dyDescent="0.25">
      <c r="H226" t="s">
        <v>88</v>
      </c>
      <c r="I226" t="s">
        <v>89</v>
      </c>
      <c r="J226">
        <v>2025</v>
      </c>
      <c r="K226" t="s">
        <v>219</v>
      </c>
      <c r="L226">
        <v>9</v>
      </c>
    </row>
    <row r="227" spans="8:12" x14ac:dyDescent="0.25">
      <c r="H227" t="s">
        <v>88</v>
      </c>
      <c r="I227" t="s">
        <v>89</v>
      </c>
      <c r="J227">
        <v>2025</v>
      </c>
      <c r="K227" t="s">
        <v>220</v>
      </c>
      <c r="L227">
        <v>5</v>
      </c>
    </row>
    <row r="228" spans="8:12" x14ac:dyDescent="0.25">
      <c r="H228" t="s">
        <v>88</v>
      </c>
      <c r="I228" t="s">
        <v>89</v>
      </c>
      <c r="J228">
        <v>2025</v>
      </c>
      <c r="K228" t="s">
        <v>221</v>
      </c>
      <c r="L228">
        <v>1</v>
      </c>
    </row>
    <row r="229" spans="8:12" x14ac:dyDescent="0.25">
      <c r="H229" t="s">
        <v>88</v>
      </c>
      <c r="I229" t="s">
        <v>89</v>
      </c>
      <c r="J229">
        <v>2025</v>
      </c>
      <c r="K229" t="s">
        <v>222</v>
      </c>
      <c r="L229">
        <v>7</v>
      </c>
    </row>
    <row r="230" spans="8:12" x14ac:dyDescent="0.25">
      <c r="H230" t="s">
        <v>88</v>
      </c>
      <c r="I230" t="s">
        <v>89</v>
      </c>
      <c r="J230">
        <v>2025</v>
      </c>
      <c r="K230" t="s">
        <v>224</v>
      </c>
      <c r="L230">
        <v>10</v>
      </c>
    </row>
    <row r="231" spans="8:12" x14ac:dyDescent="0.25">
      <c r="H231" t="s">
        <v>88</v>
      </c>
      <c r="I231" t="s">
        <v>89</v>
      </c>
      <c r="J231">
        <v>2025</v>
      </c>
      <c r="K231" t="s">
        <v>225</v>
      </c>
      <c r="L231">
        <v>5</v>
      </c>
    </row>
    <row r="232" spans="8:12" x14ac:dyDescent="0.25">
      <c r="H232" t="s">
        <v>88</v>
      </c>
      <c r="I232" t="s">
        <v>89</v>
      </c>
      <c r="J232">
        <v>2025</v>
      </c>
      <c r="K232" t="s">
        <v>226</v>
      </c>
      <c r="L232">
        <v>24</v>
      </c>
    </row>
    <row r="233" spans="8:12" x14ac:dyDescent="0.25">
      <c r="H233" t="s">
        <v>88</v>
      </c>
      <c r="I233" t="s">
        <v>89</v>
      </c>
      <c r="J233">
        <v>2025</v>
      </c>
      <c r="K233" t="s">
        <v>227</v>
      </c>
      <c r="L233">
        <v>4</v>
      </c>
    </row>
    <row r="234" spans="8:12" x14ac:dyDescent="0.25">
      <c r="H234" t="s">
        <v>88</v>
      </c>
      <c r="I234" t="s">
        <v>89</v>
      </c>
      <c r="J234">
        <v>2025</v>
      </c>
      <c r="K234" t="s">
        <v>228</v>
      </c>
      <c r="L234">
        <v>1</v>
      </c>
    </row>
    <row r="235" spans="8:12" x14ac:dyDescent="0.25">
      <c r="H235" t="s">
        <v>88</v>
      </c>
      <c r="I235" t="s">
        <v>89</v>
      </c>
      <c r="J235">
        <v>2025</v>
      </c>
      <c r="K235" t="s">
        <v>229</v>
      </c>
      <c r="L235">
        <v>9</v>
      </c>
    </row>
    <row r="236" spans="8:12" x14ac:dyDescent="0.25">
      <c r="H236" t="s">
        <v>93</v>
      </c>
      <c r="I236" t="s">
        <v>94</v>
      </c>
      <c r="J236">
        <v>2024</v>
      </c>
      <c r="K236" t="s">
        <v>217</v>
      </c>
      <c r="L236">
        <v>26</v>
      </c>
    </row>
    <row r="237" spans="8:12" x14ac:dyDescent="0.25">
      <c r="H237" t="s">
        <v>93</v>
      </c>
      <c r="I237" t="s">
        <v>94</v>
      </c>
      <c r="J237">
        <v>2024</v>
      </c>
      <c r="K237" t="s">
        <v>219</v>
      </c>
      <c r="L237">
        <v>11</v>
      </c>
    </row>
    <row r="238" spans="8:12" x14ac:dyDescent="0.25">
      <c r="H238" t="s">
        <v>93</v>
      </c>
      <c r="I238" t="s">
        <v>94</v>
      </c>
      <c r="J238">
        <v>2024</v>
      </c>
      <c r="K238" t="s">
        <v>220</v>
      </c>
      <c r="L238">
        <v>5</v>
      </c>
    </row>
    <row r="239" spans="8:12" x14ac:dyDescent="0.25">
      <c r="H239" t="s">
        <v>93</v>
      </c>
      <c r="I239" t="s">
        <v>94</v>
      </c>
      <c r="J239">
        <v>2024</v>
      </c>
      <c r="K239" t="s">
        <v>221</v>
      </c>
      <c r="L239">
        <v>10</v>
      </c>
    </row>
    <row r="240" spans="8:12" x14ac:dyDescent="0.25">
      <c r="H240" t="s">
        <v>93</v>
      </c>
      <c r="I240" t="s">
        <v>94</v>
      </c>
      <c r="J240">
        <v>2024</v>
      </c>
      <c r="K240" t="s">
        <v>222</v>
      </c>
      <c r="L240">
        <v>24</v>
      </c>
    </row>
    <row r="241" spans="8:12" x14ac:dyDescent="0.25">
      <c r="H241" t="s">
        <v>93</v>
      </c>
      <c r="I241" t="s">
        <v>94</v>
      </c>
      <c r="J241">
        <v>2024</v>
      </c>
      <c r="K241" t="s">
        <v>223</v>
      </c>
      <c r="L241">
        <v>15</v>
      </c>
    </row>
    <row r="242" spans="8:12" x14ac:dyDescent="0.25">
      <c r="H242" t="s">
        <v>93</v>
      </c>
      <c r="I242" t="s">
        <v>94</v>
      </c>
      <c r="J242">
        <v>2024</v>
      </c>
      <c r="K242" t="s">
        <v>224</v>
      </c>
      <c r="L242">
        <v>14</v>
      </c>
    </row>
    <row r="243" spans="8:12" x14ac:dyDescent="0.25">
      <c r="H243" t="s">
        <v>93</v>
      </c>
      <c r="I243" t="s">
        <v>94</v>
      </c>
      <c r="J243">
        <v>2024</v>
      </c>
      <c r="K243" t="s">
        <v>225</v>
      </c>
      <c r="L243">
        <v>14</v>
      </c>
    </row>
    <row r="244" spans="8:12" x14ac:dyDescent="0.25">
      <c r="H244" t="s">
        <v>93</v>
      </c>
      <c r="I244" t="s">
        <v>94</v>
      </c>
      <c r="J244">
        <v>2024</v>
      </c>
      <c r="K244" t="s">
        <v>226</v>
      </c>
      <c r="L244">
        <v>8</v>
      </c>
    </row>
    <row r="245" spans="8:12" x14ac:dyDescent="0.25">
      <c r="H245" t="s">
        <v>93</v>
      </c>
      <c r="I245" t="s">
        <v>94</v>
      </c>
      <c r="J245">
        <v>2024</v>
      </c>
      <c r="K245" t="s">
        <v>227</v>
      </c>
      <c r="L245">
        <v>24</v>
      </c>
    </row>
    <row r="246" spans="8:12" x14ac:dyDescent="0.25">
      <c r="H246" t="s">
        <v>93</v>
      </c>
      <c r="I246" t="s">
        <v>94</v>
      </c>
      <c r="J246">
        <v>2024</v>
      </c>
      <c r="K246" t="s">
        <v>229</v>
      </c>
      <c r="L246">
        <v>5</v>
      </c>
    </row>
    <row r="247" spans="8:12" x14ac:dyDescent="0.25">
      <c r="H247" t="s">
        <v>93</v>
      </c>
      <c r="I247" t="s">
        <v>94</v>
      </c>
      <c r="J247">
        <v>2025</v>
      </c>
      <c r="K247" t="s">
        <v>217</v>
      </c>
      <c r="L247">
        <v>8</v>
      </c>
    </row>
    <row r="248" spans="8:12" x14ac:dyDescent="0.25">
      <c r="H248" t="s">
        <v>93</v>
      </c>
      <c r="I248" t="s">
        <v>94</v>
      </c>
      <c r="J248">
        <v>2025</v>
      </c>
      <c r="K248" t="s">
        <v>219</v>
      </c>
      <c r="L248">
        <v>7</v>
      </c>
    </row>
    <row r="249" spans="8:12" x14ac:dyDescent="0.25">
      <c r="H249" t="s">
        <v>93</v>
      </c>
      <c r="I249" t="s">
        <v>94</v>
      </c>
      <c r="J249">
        <v>2025</v>
      </c>
      <c r="K249" t="s">
        <v>220</v>
      </c>
      <c r="L249">
        <v>4</v>
      </c>
    </row>
    <row r="250" spans="8:12" x14ac:dyDescent="0.25">
      <c r="H250" t="s">
        <v>93</v>
      </c>
      <c r="I250" t="s">
        <v>94</v>
      </c>
      <c r="J250">
        <v>2025</v>
      </c>
      <c r="K250" t="s">
        <v>221</v>
      </c>
      <c r="L250">
        <v>15</v>
      </c>
    </row>
    <row r="251" spans="8:12" x14ac:dyDescent="0.25">
      <c r="H251" t="s">
        <v>93</v>
      </c>
      <c r="I251" t="s">
        <v>94</v>
      </c>
      <c r="J251">
        <v>2025</v>
      </c>
      <c r="K251" t="s">
        <v>222</v>
      </c>
      <c r="L251">
        <v>24</v>
      </c>
    </row>
    <row r="252" spans="8:12" x14ac:dyDescent="0.25">
      <c r="H252" t="s">
        <v>93</v>
      </c>
      <c r="I252" t="s">
        <v>94</v>
      </c>
      <c r="J252">
        <v>2025</v>
      </c>
      <c r="K252" t="s">
        <v>223</v>
      </c>
      <c r="L252">
        <v>20</v>
      </c>
    </row>
    <row r="253" spans="8:12" x14ac:dyDescent="0.25">
      <c r="H253" t="s">
        <v>93</v>
      </c>
      <c r="I253" t="s">
        <v>94</v>
      </c>
      <c r="J253">
        <v>2025</v>
      </c>
      <c r="K253" t="s">
        <v>224</v>
      </c>
      <c r="L253">
        <v>6</v>
      </c>
    </row>
    <row r="254" spans="8:12" x14ac:dyDescent="0.25">
      <c r="H254" t="s">
        <v>93</v>
      </c>
      <c r="I254" t="s">
        <v>94</v>
      </c>
      <c r="J254">
        <v>2025</v>
      </c>
      <c r="K254" t="s">
        <v>225</v>
      </c>
      <c r="L254">
        <v>2</v>
      </c>
    </row>
    <row r="255" spans="8:12" x14ac:dyDescent="0.25">
      <c r="H255" t="s">
        <v>93</v>
      </c>
      <c r="I255" t="s">
        <v>94</v>
      </c>
      <c r="J255">
        <v>2025</v>
      </c>
      <c r="K255" t="s">
        <v>226</v>
      </c>
      <c r="L255">
        <v>16</v>
      </c>
    </row>
    <row r="256" spans="8:12" x14ac:dyDescent="0.25">
      <c r="H256" t="s">
        <v>93</v>
      </c>
      <c r="I256" t="s">
        <v>94</v>
      </c>
      <c r="J256">
        <v>2025</v>
      </c>
      <c r="K256" t="s">
        <v>227</v>
      </c>
      <c r="L256">
        <v>15</v>
      </c>
    </row>
    <row r="257" spans="8:12" x14ac:dyDescent="0.25">
      <c r="H257" t="s">
        <v>93</v>
      </c>
      <c r="I257" t="s">
        <v>94</v>
      </c>
      <c r="J257">
        <v>2025</v>
      </c>
      <c r="K257" t="s">
        <v>228</v>
      </c>
      <c r="L257">
        <v>7</v>
      </c>
    </row>
    <row r="258" spans="8:12" x14ac:dyDescent="0.25">
      <c r="H258" t="s">
        <v>93</v>
      </c>
      <c r="I258" t="s">
        <v>94</v>
      </c>
      <c r="J258">
        <v>2025</v>
      </c>
      <c r="K258" t="s">
        <v>229</v>
      </c>
      <c r="L258">
        <v>9</v>
      </c>
    </row>
    <row r="259" spans="8:12" x14ac:dyDescent="0.25">
      <c r="H259" t="s">
        <v>100</v>
      </c>
      <c r="I259" t="s">
        <v>101</v>
      </c>
      <c r="J259">
        <v>2024</v>
      </c>
      <c r="K259" t="s">
        <v>219</v>
      </c>
      <c r="L259">
        <v>2</v>
      </c>
    </row>
    <row r="260" spans="8:12" x14ac:dyDescent="0.25">
      <c r="H260" t="s">
        <v>100</v>
      </c>
      <c r="I260" t="s">
        <v>101</v>
      </c>
      <c r="J260">
        <v>2024</v>
      </c>
      <c r="K260" t="s">
        <v>220</v>
      </c>
      <c r="L260">
        <v>9</v>
      </c>
    </row>
    <row r="261" spans="8:12" x14ac:dyDescent="0.25">
      <c r="H261" t="s">
        <v>100</v>
      </c>
      <c r="I261" t="s">
        <v>101</v>
      </c>
      <c r="J261">
        <v>2024</v>
      </c>
      <c r="K261" t="s">
        <v>221</v>
      </c>
      <c r="L261">
        <v>8</v>
      </c>
    </row>
    <row r="262" spans="8:12" x14ac:dyDescent="0.25">
      <c r="H262" t="s">
        <v>100</v>
      </c>
      <c r="I262" t="s">
        <v>101</v>
      </c>
      <c r="J262">
        <v>2024</v>
      </c>
      <c r="K262" t="s">
        <v>222</v>
      </c>
      <c r="L262">
        <v>14</v>
      </c>
    </row>
    <row r="263" spans="8:12" x14ac:dyDescent="0.25">
      <c r="H263" t="s">
        <v>100</v>
      </c>
      <c r="I263" t="s">
        <v>101</v>
      </c>
      <c r="J263">
        <v>2024</v>
      </c>
      <c r="K263" t="s">
        <v>223</v>
      </c>
      <c r="L263">
        <v>20</v>
      </c>
    </row>
    <row r="264" spans="8:12" x14ac:dyDescent="0.25">
      <c r="H264" t="s">
        <v>100</v>
      </c>
      <c r="I264" t="s">
        <v>101</v>
      </c>
      <c r="J264">
        <v>2024</v>
      </c>
      <c r="K264" t="s">
        <v>224</v>
      </c>
      <c r="L264">
        <v>3</v>
      </c>
    </row>
    <row r="265" spans="8:12" x14ac:dyDescent="0.25">
      <c r="H265" t="s">
        <v>100</v>
      </c>
      <c r="I265" t="s">
        <v>101</v>
      </c>
      <c r="J265">
        <v>2024</v>
      </c>
      <c r="K265" t="s">
        <v>225</v>
      </c>
      <c r="L265">
        <v>1</v>
      </c>
    </row>
    <row r="266" spans="8:12" x14ac:dyDescent="0.25">
      <c r="H266" t="s">
        <v>100</v>
      </c>
      <c r="I266" t="s">
        <v>101</v>
      </c>
      <c r="J266">
        <v>2024</v>
      </c>
      <c r="K266" t="s">
        <v>226</v>
      </c>
      <c r="L266">
        <v>8</v>
      </c>
    </row>
    <row r="267" spans="8:12" x14ac:dyDescent="0.25">
      <c r="H267" t="s">
        <v>100</v>
      </c>
      <c r="I267" t="s">
        <v>101</v>
      </c>
      <c r="J267">
        <v>2024</v>
      </c>
      <c r="K267" t="s">
        <v>227</v>
      </c>
      <c r="L267">
        <v>26</v>
      </c>
    </row>
    <row r="268" spans="8:12" x14ac:dyDescent="0.25">
      <c r="H268" t="s">
        <v>100</v>
      </c>
      <c r="I268" t="s">
        <v>101</v>
      </c>
      <c r="J268">
        <v>2024</v>
      </c>
      <c r="K268" t="s">
        <v>228</v>
      </c>
      <c r="L268">
        <v>13</v>
      </c>
    </row>
    <row r="269" spans="8:12" x14ac:dyDescent="0.25">
      <c r="H269" t="s">
        <v>100</v>
      </c>
      <c r="I269" t="s">
        <v>101</v>
      </c>
      <c r="J269">
        <v>2024</v>
      </c>
      <c r="K269" t="s">
        <v>229</v>
      </c>
      <c r="L269">
        <v>20</v>
      </c>
    </row>
    <row r="270" spans="8:12" x14ac:dyDescent="0.25">
      <c r="H270" t="s">
        <v>100</v>
      </c>
      <c r="I270" t="s">
        <v>101</v>
      </c>
      <c r="J270">
        <v>2025</v>
      </c>
      <c r="K270" t="s">
        <v>217</v>
      </c>
      <c r="L270">
        <v>6</v>
      </c>
    </row>
    <row r="271" spans="8:12" x14ac:dyDescent="0.25">
      <c r="H271" t="s">
        <v>100</v>
      </c>
      <c r="I271" t="s">
        <v>101</v>
      </c>
      <c r="J271">
        <v>2025</v>
      </c>
      <c r="K271" t="s">
        <v>219</v>
      </c>
      <c r="L271">
        <v>10</v>
      </c>
    </row>
    <row r="272" spans="8:12" x14ac:dyDescent="0.25">
      <c r="H272" t="s">
        <v>100</v>
      </c>
      <c r="I272" t="s">
        <v>101</v>
      </c>
      <c r="J272">
        <v>2025</v>
      </c>
      <c r="K272" t="s">
        <v>220</v>
      </c>
      <c r="L272">
        <v>3</v>
      </c>
    </row>
    <row r="273" spans="8:12" x14ac:dyDescent="0.25">
      <c r="H273" t="s">
        <v>100</v>
      </c>
      <c r="I273" t="s">
        <v>101</v>
      </c>
      <c r="J273">
        <v>2025</v>
      </c>
      <c r="K273" t="s">
        <v>221</v>
      </c>
      <c r="L273">
        <v>28</v>
      </c>
    </row>
    <row r="274" spans="8:12" x14ac:dyDescent="0.25">
      <c r="H274" t="s">
        <v>100</v>
      </c>
      <c r="I274" t="s">
        <v>101</v>
      </c>
      <c r="J274">
        <v>2025</v>
      </c>
      <c r="K274" t="s">
        <v>222</v>
      </c>
      <c r="L274">
        <v>13</v>
      </c>
    </row>
    <row r="275" spans="8:12" x14ac:dyDescent="0.25">
      <c r="H275" t="s">
        <v>100</v>
      </c>
      <c r="I275" t="s">
        <v>101</v>
      </c>
      <c r="J275">
        <v>2025</v>
      </c>
      <c r="K275" t="s">
        <v>223</v>
      </c>
      <c r="L275">
        <v>5</v>
      </c>
    </row>
    <row r="276" spans="8:12" x14ac:dyDescent="0.25">
      <c r="H276" t="s">
        <v>100</v>
      </c>
      <c r="I276" t="s">
        <v>101</v>
      </c>
      <c r="J276">
        <v>2025</v>
      </c>
      <c r="K276" t="s">
        <v>224</v>
      </c>
      <c r="L276">
        <v>1</v>
      </c>
    </row>
    <row r="277" spans="8:12" x14ac:dyDescent="0.25">
      <c r="H277" t="s">
        <v>100</v>
      </c>
      <c r="I277" t="s">
        <v>101</v>
      </c>
      <c r="J277">
        <v>2025</v>
      </c>
      <c r="K277" t="s">
        <v>225</v>
      </c>
      <c r="L277">
        <v>3</v>
      </c>
    </row>
    <row r="278" spans="8:12" x14ac:dyDescent="0.25">
      <c r="H278" t="s">
        <v>100</v>
      </c>
      <c r="I278" t="s">
        <v>101</v>
      </c>
      <c r="J278">
        <v>2025</v>
      </c>
      <c r="K278" t="s">
        <v>226</v>
      </c>
      <c r="L278">
        <v>11</v>
      </c>
    </row>
    <row r="279" spans="8:12" x14ac:dyDescent="0.25">
      <c r="H279" t="s">
        <v>100</v>
      </c>
      <c r="I279" t="s">
        <v>101</v>
      </c>
      <c r="J279">
        <v>2025</v>
      </c>
      <c r="K279" t="s">
        <v>227</v>
      </c>
      <c r="L279">
        <v>4</v>
      </c>
    </row>
    <row r="280" spans="8:12" x14ac:dyDescent="0.25">
      <c r="H280" t="s">
        <v>100</v>
      </c>
      <c r="I280" t="s">
        <v>101</v>
      </c>
      <c r="J280">
        <v>2025</v>
      </c>
      <c r="K280" t="s">
        <v>228</v>
      </c>
      <c r="L280">
        <v>13</v>
      </c>
    </row>
    <row r="281" spans="8:12" x14ac:dyDescent="0.25">
      <c r="H281" t="s">
        <v>100</v>
      </c>
      <c r="I281" t="s">
        <v>101</v>
      </c>
      <c r="J281">
        <v>2025</v>
      </c>
      <c r="K281" t="s">
        <v>229</v>
      </c>
      <c r="L281">
        <v>16</v>
      </c>
    </row>
    <row r="282" spans="8:12" x14ac:dyDescent="0.25">
      <c r="H282" t="s">
        <v>106</v>
      </c>
      <c r="I282" t="s">
        <v>107</v>
      </c>
      <c r="J282">
        <v>2024</v>
      </c>
      <c r="K282" t="s">
        <v>217</v>
      </c>
      <c r="L282">
        <v>9</v>
      </c>
    </row>
    <row r="283" spans="8:12" x14ac:dyDescent="0.25">
      <c r="H283" t="s">
        <v>106</v>
      </c>
      <c r="I283" t="s">
        <v>107</v>
      </c>
      <c r="J283">
        <v>2024</v>
      </c>
      <c r="K283" t="s">
        <v>219</v>
      </c>
      <c r="L283">
        <v>16</v>
      </c>
    </row>
    <row r="284" spans="8:12" x14ac:dyDescent="0.25">
      <c r="H284" t="s">
        <v>106</v>
      </c>
      <c r="I284" t="s">
        <v>107</v>
      </c>
      <c r="J284">
        <v>2024</v>
      </c>
      <c r="K284" t="s">
        <v>220</v>
      </c>
      <c r="L284">
        <v>13</v>
      </c>
    </row>
    <row r="285" spans="8:12" x14ac:dyDescent="0.25">
      <c r="H285" t="s">
        <v>106</v>
      </c>
      <c r="I285" t="s">
        <v>107</v>
      </c>
      <c r="J285">
        <v>2024</v>
      </c>
      <c r="K285" t="s">
        <v>221</v>
      </c>
      <c r="L285">
        <v>7</v>
      </c>
    </row>
    <row r="286" spans="8:12" x14ac:dyDescent="0.25">
      <c r="H286" t="s">
        <v>106</v>
      </c>
      <c r="I286" t="s">
        <v>107</v>
      </c>
      <c r="J286">
        <v>2024</v>
      </c>
      <c r="K286" t="s">
        <v>222</v>
      </c>
      <c r="L286">
        <v>6</v>
      </c>
    </row>
    <row r="287" spans="8:12" x14ac:dyDescent="0.25">
      <c r="H287" t="s">
        <v>106</v>
      </c>
      <c r="I287" t="s">
        <v>107</v>
      </c>
      <c r="J287">
        <v>2024</v>
      </c>
      <c r="K287" t="s">
        <v>223</v>
      </c>
      <c r="L287">
        <v>5</v>
      </c>
    </row>
    <row r="288" spans="8:12" x14ac:dyDescent="0.25">
      <c r="H288" t="s">
        <v>106</v>
      </c>
      <c r="I288" t="s">
        <v>107</v>
      </c>
      <c r="J288">
        <v>2024</v>
      </c>
      <c r="K288" t="s">
        <v>224</v>
      </c>
      <c r="L288">
        <v>9</v>
      </c>
    </row>
    <row r="289" spans="8:12" x14ac:dyDescent="0.25">
      <c r="H289" t="s">
        <v>106</v>
      </c>
      <c r="I289" t="s">
        <v>107</v>
      </c>
      <c r="J289">
        <v>2024</v>
      </c>
      <c r="K289" t="s">
        <v>225</v>
      </c>
      <c r="L289">
        <v>7</v>
      </c>
    </row>
    <row r="290" spans="8:12" x14ac:dyDescent="0.25">
      <c r="H290" t="s">
        <v>106</v>
      </c>
      <c r="I290" t="s">
        <v>107</v>
      </c>
      <c r="J290">
        <v>2024</v>
      </c>
      <c r="K290" t="s">
        <v>226</v>
      </c>
      <c r="L290">
        <v>5</v>
      </c>
    </row>
    <row r="291" spans="8:12" x14ac:dyDescent="0.25">
      <c r="H291" t="s">
        <v>106</v>
      </c>
      <c r="I291" t="s">
        <v>107</v>
      </c>
      <c r="J291">
        <v>2024</v>
      </c>
      <c r="K291" t="s">
        <v>227</v>
      </c>
      <c r="L291">
        <v>8</v>
      </c>
    </row>
    <row r="292" spans="8:12" x14ac:dyDescent="0.25">
      <c r="H292" t="s">
        <v>106</v>
      </c>
      <c r="I292" t="s">
        <v>107</v>
      </c>
      <c r="J292">
        <v>2024</v>
      </c>
      <c r="K292" t="s">
        <v>228</v>
      </c>
      <c r="L292">
        <v>10</v>
      </c>
    </row>
    <row r="293" spans="8:12" x14ac:dyDescent="0.25">
      <c r="H293" t="s">
        <v>106</v>
      </c>
      <c r="I293" t="s">
        <v>107</v>
      </c>
      <c r="J293">
        <v>2024</v>
      </c>
      <c r="K293" t="s">
        <v>229</v>
      </c>
      <c r="L293">
        <v>7</v>
      </c>
    </row>
    <row r="294" spans="8:12" x14ac:dyDescent="0.25">
      <c r="H294" t="s">
        <v>106</v>
      </c>
      <c r="I294" t="s">
        <v>107</v>
      </c>
      <c r="J294">
        <v>2025</v>
      </c>
      <c r="K294" t="s">
        <v>217</v>
      </c>
      <c r="L294">
        <v>1</v>
      </c>
    </row>
    <row r="295" spans="8:12" x14ac:dyDescent="0.25">
      <c r="H295" t="s">
        <v>106</v>
      </c>
      <c r="I295" t="s">
        <v>107</v>
      </c>
      <c r="J295">
        <v>2025</v>
      </c>
      <c r="K295" t="s">
        <v>220</v>
      </c>
      <c r="L295">
        <v>8</v>
      </c>
    </row>
    <row r="296" spans="8:12" x14ac:dyDescent="0.25">
      <c r="H296" t="s">
        <v>106</v>
      </c>
      <c r="I296" t="s">
        <v>107</v>
      </c>
      <c r="J296">
        <v>2025</v>
      </c>
      <c r="K296" t="s">
        <v>221</v>
      </c>
      <c r="L296">
        <v>15</v>
      </c>
    </row>
    <row r="297" spans="8:12" x14ac:dyDescent="0.25">
      <c r="H297" t="s">
        <v>106</v>
      </c>
      <c r="I297" t="s">
        <v>107</v>
      </c>
      <c r="J297">
        <v>2025</v>
      </c>
      <c r="K297" t="s">
        <v>222</v>
      </c>
      <c r="L297">
        <v>8</v>
      </c>
    </row>
    <row r="298" spans="8:12" x14ac:dyDescent="0.25">
      <c r="H298" t="s">
        <v>106</v>
      </c>
      <c r="I298" t="s">
        <v>107</v>
      </c>
      <c r="J298">
        <v>2025</v>
      </c>
      <c r="K298" t="s">
        <v>224</v>
      </c>
      <c r="L298">
        <v>16</v>
      </c>
    </row>
    <row r="299" spans="8:12" x14ac:dyDescent="0.25">
      <c r="H299" t="s">
        <v>106</v>
      </c>
      <c r="I299" t="s">
        <v>107</v>
      </c>
      <c r="J299">
        <v>2025</v>
      </c>
      <c r="K299" t="s">
        <v>225</v>
      </c>
      <c r="L299">
        <v>18</v>
      </c>
    </row>
    <row r="300" spans="8:12" x14ac:dyDescent="0.25">
      <c r="H300" t="s">
        <v>106</v>
      </c>
      <c r="I300" t="s">
        <v>107</v>
      </c>
      <c r="J300">
        <v>2025</v>
      </c>
      <c r="K300" t="s">
        <v>227</v>
      </c>
      <c r="L300">
        <v>21</v>
      </c>
    </row>
    <row r="301" spans="8:12" x14ac:dyDescent="0.25">
      <c r="H301" t="s">
        <v>106</v>
      </c>
      <c r="I301" t="s">
        <v>107</v>
      </c>
      <c r="J301">
        <v>2025</v>
      </c>
      <c r="K301" t="s">
        <v>228</v>
      </c>
      <c r="L301">
        <v>2</v>
      </c>
    </row>
    <row r="302" spans="8:12" x14ac:dyDescent="0.25">
      <c r="H302" t="s">
        <v>106</v>
      </c>
      <c r="I302" t="s">
        <v>107</v>
      </c>
      <c r="J302">
        <v>2025</v>
      </c>
      <c r="K302" t="s">
        <v>229</v>
      </c>
      <c r="L302">
        <v>26</v>
      </c>
    </row>
    <row r="303" spans="8:12" x14ac:dyDescent="0.25">
      <c r="H303" t="s">
        <v>117</v>
      </c>
      <c r="I303" t="s">
        <v>118</v>
      </c>
      <c r="J303">
        <v>2024</v>
      </c>
      <c r="K303" t="s">
        <v>217</v>
      </c>
      <c r="L303">
        <v>12</v>
      </c>
    </row>
    <row r="304" spans="8:12" x14ac:dyDescent="0.25">
      <c r="H304" t="s">
        <v>117</v>
      </c>
      <c r="I304" t="s">
        <v>118</v>
      </c>
      <c r="J304">
        <v>2024</v>
      </c>
      <c r="K304" t="s">
        <v>219</v>
      </c>
      <c r="L304">
        <v>11</v>
      </c>
    </row>
    <row r="305" spans="8:12" x14ac:dyDescent="0.25">
      <c r="H305" t="s">
        <v>117</v>
      </c>
      <c r="I305" t="s">
        <v>118</v>
      </c>
      <c r="J305">
        <v>2024</v>
      </c>
      <c r="K305" t="s">
        <v>220</v>
      </c>
      <c r="L305">
        <v>13</v>
      </c>
    </row>
    <row r="306" spans="8:12" x14ac:dyDescent="0.25">
      <c r="H306" t="s">
        <v>117</v>
      </c>
      <c r="I306" t="s">
        <v>118</v>
      </c>
      <c r="J306">
        <v>2024</v>
      </c>
      <c r="K306" t="s">
        <v>221</v>
      </c>
      <c r="L306">
        <v>3</v>
      </c>
    </row>
    <row r="307" spans="8:12" x14ac:dyDescent="0.25">
      <c r="H307" t="s">
        <v>117</v>
      </c>
      <c r="I307" t="s">
        <v>118</v>
      </c>
      <c r="J307">
        <v>2024</v>
      </c>
      <c r="K307" t="s">
        <v>222</v>
      </c>
      <c r="L307">
        <v>16</v>
      </c>
    </row>
    <row r="308" spans="8:12" x14ac:dyDescent="0.25">
      <c r="H308" t="s">
        <v>117</v>
      </c>
      <c r="I308" t="s">
        <v>118</v>
      </c>
      <c r="J308">
        <v>2024</v>
      </c>
      <c r="K308" t="s">
        <v>223</v>
      </c>
      <c r="L308">
        <v>11</v>
      </c>
    </row>
    <row r="309" spans="8:12" x14ac:dyDescent="0.25">
      <c r="H309" t="s">
        <v>117</v>
      </c>
      <c r="I309" t="s">
        <v>118</v>
      </c>
      <c r="J309">
        <v>2024</v>
      </c>
      <c r="K309" t="s">
        <v>226</v>
      </c>
      <c r="L309">
        <v>6</v>
      </c>
    </row>
    <row r="310" spans="8:12" x14ac:dyDescent="0.25">
      <c r="H310" t="s">
        <v>117</v>
      </c>
      <c r="I310" t="s">
        <v>118</v>
      </c>
      <c r="J310">
        <v>2024</v>
      </c>
      <c r="K310" t="s">
        <v>228</v>
      </c>
      <c r="L310">
        <v>11</v>
      </c>
    </row>
    <row r="311" spans="8:12" x14ac:dyDescent="0.25">
      <c r="H311" t="s">
        <v>117</v>
      </c>
      <c r="I311" t="s">
        <v>118</v>
      </c>
      <c r="J311">
        <v>2024</v>
      </c>
      <c r="K311" t="s">
        <v>229</v>
      </c>
      <c r="L311">
        <v>13</v>
      </c>
    </row>
    <row r="312" spans="8:12" x14ac:dyDescent="0.25">
      <c r="H312" t="s">
        <v>117</v>
      </c>
      <c r="I312" t="s">
        <v>118</v>
      </c>
      <c r="J312">
        <v>2025</v>
      </c>
      <c r="K312" t="s">
        <v>219</v>
      </c>
      <c r="L312">
        <v>13</v>
      </c>
    </row>
    <row r="313" spans="8:12" x14ac:dyDescent="0.25">
      <c r="H313" t="s">
        <v>117</v>
      </c>
      <c r="I313" t="s">
        <v>118</v>
      </c>
      <c r="J313">
        <v>2025</v>
      </c>
      <c r="K313" t="s">
        <v>220</v>
      </c>
      <c r="L313">
        <v>4</v>
      </c>
    </row>
    <row r="314" spans="8:12" x14ac:dyDescent="0.25">
      <c r="H314" t="s">
        <v>117</v>
      </c>
      <c r="I314" t="s">
        <v>118</v>
      </c>
      <c r="J314">
        <v>2025</v>
      </c>
      <c r="K314" t="s">
        <v>221</v>
      </c>
      <c r="L314">
        <v>15</v>
      </c>
    </row>
    <row r="315" spans="8:12" x14ac:dyDescent="0.25">
      <c r="H315" t="s">
        <v>117</v>
      </c>
      <c r="I315" t="s">
        <v>118</v>
      </c>
      <c r="J315">
        <v>2025</v>
      </c>
      <c r="K315" t="s">
        <v>222</v>
      </c>
      <c r="L315">
        <v>9</v>
      </c>
    </row>
    <row r="316" spans="8:12" x14ac:dyDescent="0.25">
      <c r="H316" t="s">
        <v>117</v>
      </c>
      <c r="I316" t="s">
        <v>118</v>
      </c>
      <c r="J316">
        <v>2025</v>
      </c>
      <c r="K316" t="s">
        <v>223</v>
      </c>
      <c r="L316">
        <v>8</v>
      </c>
    </row>
    <row r="317" spans="8:12" x14ac:dyDescent="0.25">
      <c r="H317" t="s">
        <v>117</v>
      </c>
      <c r="I317" t="s">
        <v>118</v>
      </c>
      <c r="J317">
        <v>2025</v>
      </c>
      <c r="K317" t="s">
        <v>224</v>
      </c>
      <c r="L317">
        <v>5</v>
      </c>
    </row>
    <row r="318" spans="8:12" x14ac:dyDescent="0.25">
      <c r="H318" t="s">
        <v>117</v>
      </c>
      <c r="I318" t="s">
        <v>118</v>
      </c>
      <c r="J318">
        <v>2025</v>
      </c>
      <c r="K318" t="s">
        <v>225</v>
      </c>
      <c r="L318">
        <v>9</v>
      </c>
    </row>
    <row r="319" spans="8:12" x14ac:dyDescent="0.25">
      <c r="H319" t="s">
        <v>117</v>
      </c>
      <c r="I319" t="s">
        <v>118</v>
      </c>
      <c r="J319">
        <v>2025</v>
      </c>
      <c r="K319" t="s">
        <v>227</v>
      </c>
      <c r="L319">
        <v>12</v>
      </c>
    </row>
    <row r="320" spans="8:12" x14ac:dyDescent="0.25">
      <c r="H320" t="s">
        <v>117</v>
      </c>
      <c r="I320" t="s">
        <v>118</v>
      </c>
      <c r="J320">
        <v>2025</v>
      </c>
      <c r="K320" t="s">
        <v>229</v>
      </c>
      <c r="L320">
        <v>13</v>
      </c>
    </row>
    <row r="321" spans="8:12" x14ac:dyDescent="0.25">
      <c r="H321" t="s">
        <v>119</v>
      </c>
      <c r="I321" t="s">
        <v>120</v>
      </c>
      <c r="J321">
        <v>2024</v>
      </c>
      <c r="K321" t="s">
        <v>217</v>
      </c>
      <c r="L321">
        <v>4</v>
      </c>
    </row>
    <row r="322" spans="8:12" x14ac:dyDescent="0.25">
      <c r="H322" t="s">
        <v>119</v>
      </c>
      <c r="I322" t="s">
        <v>120</v>
      </c>
      <c r="J322">
        <v>2024</v>
      </c>
      <c r="K322" t="s">
        <v>220</v>
      </c>
      <c r="L322">
        <v>5</v>
      </c>
    </row>
    <row r="323" spans="8:12" x14ac:dyDescent="0.25">
      <c r="H323" t="s">
        <v>119</v>
      </c>
      <c r="I323" t="s">
        <v>120</v>
      </c>
      <c r="J323">
        <v>2024</v>
      </c>
      <c r="K323" t="s">
        <v>221</v>
      </c>
      <c r="L323">
        <v>6</v>
      </c>
    </row>
    <row r="324" spans="8:12" x14ac:dyDescent="0.25">
      <c r="H324" t="s">
        <v>119</v>
      </c>
      <c r="I324" t="s">
        <v>120</v>
      </c>
      <c r="J324">
        <v>2024</v>
      </c>
      <c r="K324" t="s">
        <v>222</v>
      </c>
      <c r="L324">
        <v>34</v>
      </c>
    </row>
    <row r="325" spans="8:12" x14ac:dyDescent="0.25">
      <c r="H325" t="s">
        <v>119</v>
      </c>
      <c r="I325" t="s">
        <v>120</v>
      </c>
      <c r="J325">
        <v>2024</v>
      </c>
      <c r="K325" t="s">
        <v>223</v>
      </c>
      <c r="L325">
        <v>17</v>
      </c>
    </row>
    <row r="326" spans="8:12" x14ac:dyDescent="0.25">
      <c r="H326" t="s">
        <v>119</v>
      </c>
      <c r="I326" t="s">
        <v>120</v>
      </c>
      <c r="J326">
        <v>2024</v>
      </c>
      <c r="K326" t="s">
        <v>224</v>
      </c>
      <c r="L326">
        <v>2</v>
      </c>
    </row>
    <row r="327" spans="8:12" x14ac:dyDescent="0.25">
      <c r="H327" t="s">
        <v>119</v>
      </c>
      <c r="I327" t="s">
        <v>120</v>
      </c>
      <c r="J327">
        <v>2024</v>
      </c>
      <c r="K327" t="s">
        <v>225</v>
      </c>
      <c r="L327">
        <v>8</v>
      </c>
    </row>
    <row r="328" spans="8:12" x14ac:dyDescent="0.25">
      <c r="H328" t="s">
        <v>119</v>
      </c>
      <c r="I328" t="s">
        <v>120</v>
      </c>
      <c r="J328">
        <v>2024</v>
      </c>
      <c r="K328" t="s">
        <v>226</v>
      </c>
      <c r="L328">
        <v>10</v>
      </c>
    </row>
    <row r="329" spans="8:12" x14ac:dyDescent="0.25">
      <c r="H329" t="s">
        <v>119</v>
      </c>
      <c r="I329" t="s">
        <v>120</v>
      </c>
      <c r="J329">
        <v>2024</v>
      </c>
      <c r="K329" t="s">
        <v>227</v>
      </c>
      <c r="L329">
        <v>4</v>
      </c>
    </row>
    <row r="330" spans="8:12" x14ac:dyDescent="0.25">
      <c r="H330" t="s">
        <v>119</v>
      </c>
      <c r="I330" t="s">
        <v>120</v>
      </c>
      <c r="J330">
        <v>2024</v>
      </c>
      <c r="K330" t="s">
        <v>228</v>
      </c>
      <c r="L330">
        <v>2</v>
      </c>
    </row>
    <row r="331" spans="8:12" x14ac:dyDescent="0.25">
      <c r="H331" t="s">
        <v>119</v>
      </c>
      <c r="I331" t="s">
        <v>120</v>
      </c>
      <c r="J331">
        <v>2024</v>
      </c>
      <c r="K331" t="s">
        <v>229</v>
      </c>
      <c r="L331">
        <v>8</v>
      </c>
    </row>
    <row r="332" spans="8:12" x14ac:dyDescent="0.25">
      <c r="H332" t="s">
        <v>119</v>
      </c>
      <c r="I332" t="s">
        <v>120</v>
      </c>
      <c r="J332">
        <v>2025</v>
      </c>
      <c r="K332" t="s">
        <v>217</v>
      </c>
      <c r="L332">
        <v>36</v>
      </c>
    </row>
    <row r="333" spans="8:12" x14ac:dyDescent="0.25">
      <c r="H333" t="s">
        <v>119</v>
      </c>
      <c r="I333" t="s">
        <v>120</v>
      </c>
      <c r="J333">
        <v>2025</v>
      </c>
      <c r="K333" t="s">
        <v>219</v>
      </c>
      <c r="L333">
        <v>17</v>
      </c>
    </row>
    <row r="334" spans="8:12" x14ac:dyDescent="0.25">
      <c r="H334" t="s">
        <v>119</v>
      </c>
      <c r="I334" t="s">
        <v>120</v>
      </c>
      <c r="J334">
        <v>2025</v>
      </c>
      <c r="K334" t="s">
        <v>220</v>
      </c>
      <c r="L334">
        <v>17</v>
      </c>
    </row>
    <row r="335" spans="8:12" x14ac:dyDescent="0.25">
      <c r="H335" t="s">
        <v>119</v>
      </c>
      <c r="I335" t="s">
        <v>120</v>
      </c>
      <c r="J335">
        <v>2025</v>
      </c>
      <c r="K335" t="s">
        <v>221</v>
      </c>
      <c r="L335">
        <v>11</v>
      </c>
    </row>
    <row r="336" spans="8:12" x14ac:dyDescent="0.25">
      <c r="H336" t="s">
        <v>119</v>
      </c>
      <c r="I336" t="s">
        <v>120</v>
      </c>
      <c r="J336">
        <v>2025</v>
      </c>
      <c r="K336" t="s">
        <v>223</v>
      </c>
      <c r="L336">
        <v>15</v>
      </c>
    </row>
    <row r="337" spans="8:12" x14ac:dyDescent="0.25">
      <c r="H337" t="s">
        <v>119</v>
      </c>
      <c r="I337" t="s">
        <v>120</v>
      </c>
      <c r="J337">
        <v>2025</v>
      </c>
      <c r="K337" t="s">
        <v>224</v>
      </c>
      <c r="L337">
        <v>7</v>
      </c>
    </row>
    <row r="338" spans="8:12" x14ac:dyDescent="0.25">
      <c r="H338" t="s">
        <v>119</v>
      </c>
      <c r="I338" t="s">
        <v>120</v>
      </c>
      <c r="J338">
        <v>2025</v>
      </c>
      <c r="K338" t="s">
        <v>225</v>
      </c>
      <c r="L338">
        <v>13</v>
      </c>
    </row>
    <row r="339" spans="8:12" x14ac:dyDescent="0.25">
      <c r="H339" t="s">
        <v>119</v>
      </c>
      <c r="I339" t="s">
        <v>120</v>
      </c>
      <c r="J339">
        <v>2025</v>
      </c>
      <c r="K339" t="s">
        <v>226</v>
      </c>
      <c r="L339">
        <v>14</v>
      </c>
    </row>
    <row r="340" spans="8:12" x14ac:dyDescent="0.25">
      <c r="H340" t="s">
        <v>119</v>
      </c>
      <c r="I340" t="s">
        <v>120</v>
      </c>
      <c r="J340">
        <v>2025</v>
      </c>
      <c r="K340" t="s">
        <v>227</v>
      </c>
      <c r="L340">
        <v>13</v>
      </c>
    </row>
    <row r="341" spans="8:12" x14ac:dyDescent="0.25">
      <c r="H341" t="s">
        <v>119</v>
      </c>
      <c r="I341" t="s">
        <v>120</v>
      </c>
      <c r="J341">
        <v>2025</v>
      </c>
      <c r="K341" t="s">
        <v>228</v>
      </c>
      <c r="L341">
        <v>5</v>
      </c>
    </row>
    <row r="342" spans="8:12" x14ac:dyDescent="0.25">
      <c r="H342" t="s">
        <v>119</v>
      </c>
      <c r="I342" t="s">
        <v>120</v>
      </c>
      <c r="J342">
        <v>2025</v>
      </c>
      <c r="K342" t="s">
        <v>229</v>
      </c>
      <c r="L342">
        <v>3</v>
      </c>
    </row>
    <row r="343" spans="8:12" x14ac:dyDescent="0.25">
      <c r="H343" t="s">
        <v>127</v>
      </c>
      <c r="I343" t="s">
        <v>128</v>
      </c>
      <c r="J343">
        <v>2024</v>
      </c>
      <c r="K343" t="s">
        <v>217</v>
      </c>
      <c r="L343">
        <v>7</v>
      </c>
    </row>
    <row r="344" spans="8:12" x14ac:dyDescent="0.25">
      <c r="H344" t="s">
        <v>127</v>
      </c>
      <c r="I344" t="s">
        <v>128</v>
      </c>
      <c r="J344">
        <v>2024</v>
      </c>
      <c r="K344" t="s">
        <v>219</v>
      </c>
      <c r="L344">
        <v>4</v>
      </c>
    </row>
    <row r="345" spans="8:12" x14ac:dyDescent="0.25">
      <c r="H345" t="s">
        <v>127</v>
      </c>
      <c r="I345" t="s">
        <v>128</v>
      </c>
      <c r="J345">
        <v>2024</v>
      </c>
      <c r="K345" t="s">
        <v>220</v>
      </c>
      <c r="L345">
        <v>1</v>
      </c>
    </row>
    <row r="346" spans="8:12" x14ac:dyDescent="0.25">
      <c r="H346" t="s">
        <v>127</v>
      </c>
      <c r="I346" t="s">
        <v>128</v>
      </c>
      <c r="J346">
        <v>2024</v>
      </c>
      <c r="K346" t="s">
        <v>221</v>
      </c>
      <c r="L346">
        <v>22</v>
      </c>
    </row>
    <row r="347" spans="8:12" x14ac:dyDescent="0.25">
      <c r="H347" t="s">
        <v>127</v>
      </c>
      <c r="I347" t="s">
        <v>128</v>
      </c>
      <c r="J347">
        <v>2024</v>
      </c>
      <c r="K347" t="s">
        <v>222</v>
      </c>
      <c r="L347">
        <v>11</v>
      </c>
    </row>
    <row r="348" spans="8:12" x14ac:dyDescent="0.25">
      <c r="H348" t="s">
        <v>127</v>
      </c>
      <c r="I348" t="s">
        <v>128</v>
      </c>
      <c r="J348">
        <v>2024</v>
      </c>
      <c r="K348" t="s">
        <v>223</v>
      </c>
      <c r="L348">
        <v>19</v>
      </c>
    </row>
    <row r="349" spans="8:12" x14ac:dyDescent="0.25">
      <c r="H349" t="s">
        <v>127</v>
      </c>
      <c r="I349" t="s">
        <v>128</v>
      </c>
      <c r="J349">
        <v>2024</v>
      </c>
      <c r="K349" t="s">
        <v>224</v>
      </c>
      <c r="L349">
        <v>11</v>
      </c>
    </row>
    <row r="350" spans="8:12" x14ac:dyDescent="0.25">
      <c r="H350" t="s">
        <v>127</v>
      </c>
      <c r="I350" t="s">
        <v>128</v>
      </c>
      <c r="J350">
        <v>2024</v>
      </c>
      <c r="K350" t="s">
        <v>226</v>
      </c>
      <c r="L350">
        <v>17</v>
      </c>
    </row>
    <row r="351" spans="8:12" x14ac:dyDescent="0.25">
      <c r="H351" t="s">
        <v>127</v>
      </c>
      <c r="I351" t="s">
        <v>128</v>
      </c>
      <c r="J351">
        <v>2024</v>
      </c>
      <c r="K351" t="s">
        <v>227</v>
      </c>
      <c r="L351">
        <v>17</v>
      </c>
    </row>
    <row r="352" spans="8:12" x14ac:dyDescent="0.25">
      <c r="H352" t="s">
        <v>127</v>
      </c>
      <c r="I352" t="s">
        <v>128</v>
      </c>
      <c r="J352">
        <v>2024</v>
      </c>
      <c r="K352" t="s">
        <v>228</v>
      </c>
      <c r="L352">
        <v>4</v>
      </c>
    </row>
    <row r="353" spans="8:12" x14ac:dyDescent="0.25">
      <c r="H353" t="s">
        <v>127</v>
      </c>
      <c r="I353" t="s">
        <v>128</v>
      </c>
      <c r="J353">
        <v>2024</v>
      </c>
      <c r="K353" t="s">
        <v>229</v>
      </c>
      <c r="L353">
        <v>13</v>
      </c>
    </row>
    <row r="354" spans="8:12" x14ac:dyDescent="0.25">
      <c r="H354" t="s">
        <v>127</v>
      </c>
      <c r="I354" t="s">
        <v>128</v>
      </c>
      <c r="J354">
        <v>2025</v>
      </c>
      <c r="K354" t="s">
        <v>217</v>
      </c>
      <c r="L354">
        <v>21</v>
      </c>
    </row>
    <row r="355" spans="8:12" x14ac:dyDescent="0.25">
      <c r="H355" t="s">
        <v>127</v>
      </c>
      <c r="I355" t="s">
        <v>128</v>
      </c>
      <c r="J355">
        <v>2025</v>
      </c>
      <c r="K355" t="s">
        <v>219</v>
      </c>
      <c r="L355">
        <v>8</v>
      </c>
    </row>
    <row r="356" spans="8:12" x14ac:dyDescent="0.25">
      <c r="H356" t="s">
        <v>127</v>
      </c>
      <c r="I356" t="s">
        <v>128</v>
      </c>
      <c r="J356">
        <v>2025</v>
      </c>
      <c r="K356" t="s">
        <v>220</v>
      </c>
      <c r="L356">
        <v>18</v>
      </c>
    </row>
    <row r="357" spans="8:12" x14ac:dyDescent="0.25">
      <c r="H357" t="s">
        <v>127</v>
      </c>
      <c r="I357" t="s">
        <v>128</v>
      </c>
      <c r="J357">
        <v>2025</v>
      </c>
      <c r="K357" t="s">
        <v>221</v>
      </c>
      <c r="L357">
        <v>8</v>
      </c>
    </row>
    <row r="358" spans="8:12" x14ac:dyDescent="0.25">
      <c r="H358" t="s">
        <v>127</v>
      </c>
      <c r="I358" t="s">
        <v>128</v>
      </c>
      <c r="J358">
        <v>2025</v>
      </c>
      <c r="K358" t="s">
        <v>222</v>
      </c>
      <c r="L358">
        <v>4</v>
      </c>
    </row>
    <row r="359" spans="8:12" x14ac:dyDescent="0.25">
      <c r="H359" t="s">
        <v>127</v>
      </c>
      <c r="I359" t="s">
        <v>128</v>
      </c>
      <c r="J359">
        <v>2025</v>
      </c>
      <c r="K359" t="s">
        <v>223</v>
      </c>
      <c r="L359">
        <v>12</v>
      </c>
    </row>
    <row r="360" spans="8:12" x14ac:dyDescent="0.25">
      <c r="H360" t="s">
        <v>127</v>
      </c>
      <c r="I360" t="s">
        <v>128</v>
      </c>
      <c r="J360">
        <v>2025</v>
      </c>
      <c r="K360" t="s">
        <v>225</v>
      </c>
      <c r="L360">
        <v>8</v>
      </c>
    </row>
    <row r="361" spans="8:12" x14ac:dyDescent="0.25">
      <c r="H361" t="s">
        <v>127</v>
      </c>
      <c r="I361" t="s">
        <v>128</v>
      </c>
      <c r="J361">
        <v>2025</v>
      </c>
      <c r="K361" t="s">
        <v>226</v>
      </c>
      <c r="L361">
        <v>9</v>
      </c>
    </row>
    <row r="362" spans="8:12" x14ac:dyDescent="0.25">
      <c r="H362" t="s">
        <v>127</v>
      </c>
      <c r="I362" t="s">
        <v>128</v>
      </c>
      <c r="J362">
        <v>2025</v>
      </c>
      <c r="K362" t="s">
        <v>227</v>
      </c>
      <c r="L362">
        <v>6</v>
      </c>
    </row>
    <row r="363" spans="8:12" x14ac:dyDescent="0.25">
      <c r="H363" t="s">
        <v>127</v>
      </c>
      <c r="I363" t="s">
        <v>128</v>
      </c>
      <c r="J363">
        <v>2025</v>
      </c>
      <c r="K363" t="s">
        <v>228</v>
      </c>
      <c r="L363">
        <v>17</v>
      </c>
    </row>
    <row r="364" spans="8:12" x14ac:dyDescent="0.25">
      <c r="H364" t="s">
        <v>127</v>
      </c>
      <c r="I364" t="s">
        <v>128</v>
      </c>
      <c r="J364">
        <v>2025</v>
      </c>
      <c r="K364" t="s">
        <v>229</v>
      </c>
      <c r="L364">
        <v>32</v>
      </c>
    </row>
    <row r="365" spans="8:12" x14ac:dyDescent="0.25">
      <c r="H365" t="s">
        <v>140</v>
      </c>
      <c r="I365" t="s">
        <v>141</v>
      </c>
      <c r="J365">
        <v>2024</v>
      </c>
      <c r="K365" t="s">
        <v>219</v>
      </c>
      <c r="L365">
        <v>18</v>
      </c>
    </row>
    <row r="366" spans="8:12" x14ac:dyDescent="0.25">
      <c r="H366" t="s">
        <v>140</v>
      </c>
      <c r="I366" t="s">
        <v>141</v>
      </c>
      <c r="J366">
        <v>2024</v>
      </c>
      <c r="K366" t="s">
        <v>220</v>
      </c>
      <c r="L366">
        <v>12</v>
      </c>
    </row>
    <row r="367" spans="8:12" x14ac:dyDescent="0.25">
      <c r="H367" t="s">
        <v>140</v>
      </c>
      <c r="I367" t="s">
        <v>141</v>
      </c>
      <c r="J367">
        <v>2024</v>
      </c>
      <c r="K367" t="s">
        <v>221</v>
      </c>
      <c r="L367">
        <v>15</v>
      </c>
    </row>
    <row r="368" spans="8:12" x14ac:dyDescent="0.25">
      <c r="H368" t="s">
        <v>140</v>
      </c>
      <c r="I368" t="s">
        <v>141</v>
      </c>
      <c r="J368">
        <v>2024</v>
      </c>
      <c r="K368" t="s">
        <v>222</v>
      </c>
      <c r="L368">
        <v>5</v>
      </c>
    </row>
    <row r="369" spans="8:12" x14ac:dyDescent="0.25">
      <c r="H369" t="s">
        <v>140</v>
      </c>
      <c r="I369" t="s">
        <v>141</v>
      </c>
      <c r="J369">
        <v>2024</v>
      </c>
      <c r="K369" t="s">
        <v>223</v>
      </c>
      <c r="L369">
        <v>4</v>
      </c>
    </row>
    <row r="370" spans="8:12" x14ac:dyDescent="0.25">
      <c r="H370" t="s">
        <v>140</v>
      </c>
      <c r="I370" t="s">
        <v>141</v>
      </c>
      <c r="J370">
        <v>2024</v>
      </c>
      <c r="K370" t="s">
        <v>224</v>
      </c>
      <c r="L370">
        <v>6</v>
      </c>
    </row>
    <row r="371" spans="8:12" x14ac:dyDescent="0.25">
      <c r="H371" t="s">
        <v>140</v>
      </c>
      <c r="I371" t="s">
        <v>141</v>
      </c>
      <c r="J371">
        <v>2024</v>
      </c>
      <c r="K371" t="s">
        <v>225</v>
      </c>
      <c r="L371">
        <v>10</v>
      </c>
    </row>
    <row r="372" spans="8:12" x14ac:dyDescent="0.25">
      <c r="H372" t="s">
        <v>140</v>
      </c>
      <c r="I372" t="s">
        <v>141</v>
      </c>
      <c r="J372">
        <v>2024</v>
      </c>
      <c r="K372" t="s">
        <v>226</v>
      </c>
      <c r="L372">
        <v>1</v>
      </c>
    </row>
    <row r="373" spans="8:12" x14ac:dyDescent="0.25">
      <c r="H373" t="s">
        <v>140</v>
      </c>
      <c r="I373" t="s">
        <v>141</v>
      </c>
      <c r="J373">
        <v>2024</v>
      </c>
      <c r="K373" t="s">
        <v>227</v>
      </c>
      <c r="L373">
        <v>1</v>
      </c>
    </row>
    <row r="374" spans="8:12" x14ac:dyDescent="0.25">
      <c r="H374" t="s">
        <v>140</v>
      </c>
      <c r="I374" t="s">
        <v>141</v>
      </c>
      <c r="J374">
        <v>2024</v>
      </c>
      <c r="K374" t="s">
        <v>228</v>
      </c>
      <c r="L374">
        <v>16</v>
      </c>
    </row>
    <row r="375" spans="8:12" x14ac:dyDescent="0.25">
      <c r="H375" t="s">
        <v>140</v>
      </c>
      <c r="I375" t="s">
        <v>141</v>
      </c>
      <c r="J375">
        <v>2024</v>
      </c>
      <c r="K375" t="s">
        <v>229</v>
      </c>
      <c r="L375">
        <v>8</v>
      </c>
    </row>
    <row r="376" spans="8:12" x14ac:dyDescent="0.25">
      <c r="H376" t="s">
        <v>140</v>
      </c>
      <c r="I376" t="s">
        <v>141</v>
      </c>
      <c r="J376">
        <v>2025</v>
      </c>
      <c r="K376" t="s">
        <v>217</v>
      </c>
      <c r="L376">
        <v>3</v>
      </c>
    </row>
    <row r="377" spans="8:12" x14ac:dyDescent="0.25">
      <c r="H377" t="s">
        <v>140</v>
      </c>
      <c r="I377" t="s">
        <v>141</v>
      </c>
      <c r="J377">
        <v>2025</v>
      </c>
      <c r="K377" t="s">
        <v>219</v>
      </c>
      <c r="L377">
        <v>6</v>
      </c>
    </row>
    <row r="378" spans="8:12" x14ac:dyDescent="0.25">
      <c r="H378" t="s">
        <v>140</v>
      </c>
      <c r="I378" t="s">
        <v>141</v>
      </c>
      <c r="J378">
        <v>2025</v>
      </c>
      <c r="K378" t="s">
        <v>221</v>
      </c>
      <c r="L378">
        <v>16</v>
      </c>
    </row>
    <row r="379" spans="8:12" x14ac:dyDescent="0.25">
      <c r="H379" t="s">
        <v>140</v>
      </c>
      <c r="I379" t="s">
        <v>141</v>
      </c>
      <c r="J379">
        <v>2025</v>
      </c>
      <c r="K379" t="s">
        <v>222</v>
      </c>
      <c r="L379">
        <v>2</v>
      </c>
    </row>
    <row r="380" spans="8:12" x14ac:dyDescent="0.25">
      <c r="H380" t="s">
        <v>140</v>
      </c>
      <c r="I380" t="s">
        <v>141</v>
      </c>
      <c r="J380">
        <v>2025</v>
      </c>
      <c r="K380" t="s">
        <v>223</v>
      </c>
      <c r="L380">
        <v>7</v>
      </c>
    </row>
    <row r="381" spans="8:12" x14ac:dyDescent="0.25">
      <c r="H381" t="s">
        <v>140</v>
      </c>
      <c r="I381" t="s">
        <v>141</v>
      </c>
      <c r="J381">
        <v>2025</v>
      </c>
      <c r="K381" t="s">
        <v>227</v>
      </c>
      <c r="L381">
        <v>3</v>
      </c>
    </row>
    <row r="382" spans="8:12" x14ac:dyDescent="0.25">
      <c r="H382" t="s">
        <v>140</v>
      </c>
      <c r="I382" t="s">
        <v>141</v>
      </c>
      <c r="J382">
        <v>2025</v>
      </c>
      <c r="K382" t="s">
        <v>228</v>
      </c>
      <c r="L382">
        <v>2</v>
      </c>
    </row>
    <row r="383" spans="8:12" x14ac:dyDescent="0.25">
      <c r="H383" t="s">
        <v>140</v>
      </c>
      <c r="I383" t="s">
        <v>141</v>
      </c>
      <c r="J383">
        <v>2025</v>
      </c>
      <c r="K383" t="s">
        <v>229</v>
      </c>
      <c r="L383">
        <v>10</v>
      </c>
    </row>
    <row r="384" spans="8:12" x14ac:dyDescent="0.25">
      <c r="H384" t="s">
        <v>146</v>
      </c>
      <c r="I384" t="s">
        <v>145</v>
      </c>
      <c r="J384">
        <v>2024</v>
      </c>
      <c r="K384" t="s">
        <v>217</v>
      </c>
      <c r="L384">
        <v>4</v>
      </c>
    </row>
    <row r="385" spans="8:12" x14ac:dyDescent="0.25">
      <c r="H385" t="s">
        <v>146</v>
      </c>
      <c r="I385" t="s">
        <v>145</v>
      </c>
      <c r="J385">
        <v>2024</v>
      </c>
      <c r="K385" t="s">
        <v>220</v>
      </c>
      <c r="L385">
        <v>3</v>
      </c>
    </row>
    <row r="386" spans="8:12" x14ac:dyDescent="0.25">
      <c r="H386" t="s">
        <v>146</v>
      </c>
      <c r="I386" t="s">
        <v>145</v>
      </c>
      <c r="J386">
        <v>2024</v>
      </c>
      <c r="K386" t="s">
        <v>221</v>
      </c>
      <c r="L386">
        <v>3</v>
      </c>
    </row>
    <row r="387" spans="8:12" x14ac:dyDescent="0.25">
      <c r="H387" t="s">
        <v>146</v>
      </c>
      <c r="I387" t="s">
        <v>145</v>
      </c>
      <c r="J387">
        <v>2024</v>
      </c>
      <c r="K387" t="s">
        <v>222</v>
      </c>
      <c r="L387">
        <v>4</v>
      </c>
    </row>
    <row r="388" spans="8:12" x14ac:dyDescent="0.25">
      <c r="H388" t="s">
        <v>146</v>
      </c>
      <c r="I388" t="s">
        <v>145</v>
      </c>
      <c r="J388">
        <v>2024</v>
      </c>
      <c r="K388" t="s">
        <v>224</v>
      </c>
      <c r="L388">
        <v>3</v>
      </c>
    </row>
    <row r="389" spans="8:12" x14ac:dyDescent="0.25">
      <c r="H389" t="s">
        <v>146</v>
      </c>
      <c r="I389" t="s">
        <v>145</v>
      </c>
      <c r="J389">
        <v>2024</v>
      </c>
      <c r="K389" t="s">
        <v>225</v>
      </c>
      <c r="L389">
        <v>3</v>
      </c>
    </row>
    <row r="390" spans="8:12" x14ac:dyDescent="0.25">
      <c r="H390" t="s">
        <v>146</v>
      </c>
      <c r="I390" t="s">
        <v>145</v>
      </c>
      <c r="J390">
        <v>2024</v>
      </c>
      <c r="K390" t="s">
        <v>227</v>
      </c>
      <c r="L390">
        <v>13</v>
      </c>
    </row>
    <row r="391" spans="8:12" x14ac:dyDescent="0.25">
      <c r="H391" t="s">
        <v>146</v>
      </c>
      <c r="I391" t="s">
        <v>145</v>
      </c>
      <c r="J391">
        <v>2024</v>
      </c>
      <c r="K391" t="s">
        <v>228</v>
      </c>
      <c r="L391">
        <v>4</v>
      </c>
    </row>
    <row r="392" spans="8:12" x14ac:dyDescent="0.25">
      <c r="H392" t="s">
        <v>146</v>
      </c>
      <c r="I392" t="s">
        <v>145</v>
      </c>
      <c r="J392">
        <v>2025</v>
      </c>
      <c r="K392" t="s">
        <v>217</v>
      </c>
      <c r="L392">
        <v>4</v>
      </c>
    </row>
    <row r="393" spans="8:12" x14ac:dyDescent="0.25">
      <c r="H393" t="s">
        <v>146</v>
      </c>
      <c r="I393" t="s">
        <v>145</v>
      </c>
      <c r="J393">
        <v>2025</v>
      </c>
      <c r="K393" t="s">
        <v>219</v>
      </c>
      <c r="L393">
        <v>2</v>
      </c>
    </row>
    <row r="394" spans="8:12" x14ac:dyDescent="0.25">
      <c r="H394" t="s">
        <v>146</v>
      </c>
      <c r="I394" t="s">
        <v>145</v>
      </c>
      <c r="J394">
        <v>2025</v>
      </c>
      <c r="K394" t="s">
        <v>220</v>
      </c>
      <c r="L394">
        <v>11</v>
      </c>
    </row>
    <row r="395" spans="8:12" x14ac:dyDescent="0.25">
      <c r="H395" t="s">
        <v>146</v>
      </c>
      <c r="I395" t="s">
        <v>145</v>
      </c>
      <c r="J395">
        <v>2025</v>
      </c>
      <c r="K395" t="s">
        <v>221</v>
      </c>
      <c r="L395">
        <v>3</v>
      </c>
    </row>
    <row r="396" spans="8:12" x14ac:dyDescent="0.25">
      <c r="H396" t="s">
        <v>146</v>
      </c>
      <c r="I396" t="s">
        <v>145</v>
      </c>
      <c r="J396">
        <v>2025</v>
      </c>
      <c r="K396" t="s">
        <v>223</v>
      </c>
      <c r="L396">
        <v>2</v>
      </c>
    </row>
    <row r="397" spans="8:12" x14ac:dyDescent="0.25">
      <c r="H397" t="s">
        <v>146</v>
      </c>
      <c r="I397" t="s">
        <v>145</v>
      </c>
      <c r="J397">
        <v>2025</v>
      </c>
      <c r="K397" t="s">
        <v>224</v>
      </c>
      <c r="L397">
        <v>1</v>
      </c>
    </row>
    <row r="398" spans="8:12" x14ac:dyDescent="0.25">
      <c r="H398" t="s">
        <v>146</v>
      </c>
      <c r="I398" t="s">
        <v>145</v>
      </c>
      <c r="J398">
        <v>2025</v>
      </c>
      <c r="K398" t="s">
        <v>225</v>
      </c>
      <c r="L398">
        <v>3</v>
      </c>
    </row>
    <row r="399" spans="8:12" x14ac:dyDescent="0.25">
      <c r="H399" t="s">
        <v>146</v>
      </c>
      <c r="I399" t="s">
        <v>145</v>
      </c>
      <c r="J399">
        <v>2025</v>
      </c>
      <c r="K399" t="s">
        <v>226</v>
      </c>
      <c r="L399">
        <v>9</v>
      </c>
    </row>
    <row r="400" spans="8:12" x14ac:dyDescent="0.25">
      <c r="H400" t="s">
        <v>146</v>
      </c>
      <c r="I400" t="s">
        <v>145</v>
      </c>
      <c r="J400">
        <v>2025</v>
      </c>
      <c r="K400" t="s">
        <v>227</v>
      </c>
      <c r="L400">
        <v>2</v>
      </c>
    </row>
    <row r="401" spans="8:12" x14ac:dyDescent="0.25">
      <c r="H401" t="s">
        <v>146</v>
      </c>
      <c r="I401" t="s">
        <v>145</v>
      </c>
      <c r="J401">
        <v>2025</v>
      </c>
      <c r="K401" t="s">
        <v>228</v>
      </c>
      <c r="L401">
        <v>2</v>
      </c>
    </row>
    <row r="402" spans="8:12" x14ac:dyDescent="0.25">
      <c r="H402" t="s">
        <v>149</v>
      </c>
      <c r="I402" t="s">
        <v>150</v>
      </c>
      <c r="J402">
        <v>2024</v>
      </c>
      <c r="K402" t="s">
        <v>219</v>
      </c>
      <c r="L402">
        <v>3</v>
      </c>
    </row>
    <row r="403" spans="8:12" x14ac:dyDescent="0.25">
      <c r="H403" t="s">
        <v>149</v>
      </c>
      <c r="I403" t="s">
        <v>150</v>
      </c>
      <c r="J403">
        <v>2024</v>
      </c>
      <c r="K403" t="s">
        <v>220</v>
      </c>
      <c r="L403">
        <v>3</v>
      </c>
    </row>
    <row r="404" spans="8:12" x14ac:dyDescent="0.25">
      <c r="H404" t="s">
        <v>149</v>
      </c>
      <c r="I404" t="s">
        <v>150</v>
      </c>
      <c r="J404">
        <v>2024</v>
      </c>
      <c r="K404" t="s">
        <v>221</v>
      </c>
      <c r="L404">
        <v>6</v>
      </c>
    </row>
    <row r="405" spans="8:12" x14ac:dyDescent="0.25">
      <c r="H405" t="s">
        <v>149</v>
      </c>
      <c r="I405" t="s">
        <v>150</v>
      </c>
      <c r="J405">
        <v>2024</v>
      </c>
      <c r="K405" t="s">
        <v>222</v>
      </c>
      <c r="L405">
        <v>5</v>
      </c>
    </row>
    <row r="406" spans="8:12" x14ac:dyDescent="0.25">
      <c r="H406" t="s">
        <v>149</v>
      </c>
      <c r="I406" t="s">
        <v>150</v>
      </c>
      <c r="J406">
        <v>2024</v>
      </c>
      <c r="K406" t="s">
        <v>223</v>
      </c>
      <c r="L406">
        <v>3</v>
      </c>
    </row>
    <row r="407" spans="8:12" x14ac:dyDescent="0.25">
      <c r="H407" t="s">
        <v>149</v>
      </c>
      <c r="I407" t="s">
        <v>150</v>
      </c>
      <c r="J407">
        <v>2024</v>
      </c>
      <c r="K407" t="s">
        <v>224</v>
      </c>
      <c r="L407">
        <v>14</v>
      </c>
    </row>
    <row r="408" spans="8:12" x14ac:dyDescent="0.25">
      <c r="H408" t="s">
        <v>149</v>
      </c>
      <c r="I408" t="s">
        <v>150</v>
      </c>
      <c r="J408">
        <v>2024</v>
      </c>
      <c r="K408" t="s">
        <v>227</v>
      </c>
      <c r="L408">
        <v>4</v>
      </c>
    </row>
    <row r="409" spans="8:12" x14ac:dyDescent="0.25">
      <c r="H409" t="s">
        <v>149</v>
      </c>
      <c r="I409" t="s">
        <v>150</v>
      </c>
      <c r="J409">
        <v>2024</v>
      </c>
      <c r="K409" t="s">
        <v>228</v>
      </c>
      <c r="L409">
        <v>10</v>
      </c>
    </row>
    <row r="410" spans="8:12" x14ac:dyDescent="0.25">
      <c r="H410" t="s">
        <v>149</v>
      </c>
      <c r="I410" t="s">
        <v>150</v>
      </c>
      <c r="J410">
        <v>2024</v>
      </c>
      <c r="K410" t="s">
        <v>229</v>
      </c>
      <c r="L410">
        <v>7</v>
      </c>
    </row>
    <row r="411" spans="8:12" x14ac:dyDescent="0.25">
      <c r="H411" t="s">
        <v>149</v>
      </c>
      <c r="I411" t="s">
        <v>150</v>
      </c>
      <c r="J411">
        <v>2025</v>
      </c>
      <c r="K411" t="s">
        <v>219</v>
      </c>
      <c r="L411">
        <v>6</v>
      </c>
    </row>
    <row r="412" spans="8:12" x14ac:dyDescent="0.25">
      <c r="H412" t="s">
        <v>149</v>
      </c>
      <c r="I412" t="s">
        <v>150</v>
      </c>
      <c r="J412">
        <v>2025</v>
      </c>
      <c r="K412" t="s">
        <v>220</v>
      </c>
      <c r="L412">
        <v>14</v>
      </c>
    </row>
    <row r="413" spans="8:12" x14ac:dyDescent="0.25">
      <c r="H413" t="s">
        <v>149</v>
      </c>
      <c r="I413" t="s">
        <v>150</v>
      </c>
      <c r="J413">
        <v>2025</v>
      </c>
      <c r="K413" t="s">
        <v>221</v>
      </c>
      <c r="L413">
        <v>2</v>
      </c>
    </row>
    <row r="414" spans="8:12" x14ac:dyDescent="0.25">
      <c r="H414" t="s">
        <v>149</v>
      </c>
      <c r="I414" t="s">
        <v>150</v>
      </c>
      <c r="J414">
        <v>2025</v>
      </c>
      <c r="K414" t="s">
        <v>222</v>
      </c>
      <c r="L414">
        <v>12</v>
      </c>
    </row>
    <row r="415" spans="8:12" x14ac:dyDescent="0.25">
      <c r="H415" t="s">
        <v>149</v>
      </c>
      <c r="I415" t="s">
        <v>150</v>
      </c>
      <c r="J415">
        <v>2025</v>
      </c>
      <c r="K415" t="s">
        <v>223</v>
      </c>
      <c r="L415">
        <v>4</v>
      </c>
    </row>
    <row r="416" spans="8:12" x14ac:dyDescent="0.25">
      <c r="H416" t="s">
        <v>149</v>
      </c>
      <c r="I416" t="s">
        <v>150</v>
      </c>
      <c r="J416">
        <v>2025</v>
      </c>
      <c r="K416" t="s">
        <v>225</v>
      </c>
      <c r="L416">
        <v>2</v>
      </c>
    </row>
    <row r="417" spans="8:12" x14ac:dyDescent="0.25">
      <c r="H417" t="s">
        <v>149</v>
      </c>
      <c r="I417" t="s">
        <v>150</v>
      </c>
      <c r="J417">
        <v>2025</v>
      </c>
      <c r="K417" t="s">
        <v>226</v>
      </c>
      <c r="L417">
        <v>5</v>
      </c>
    </row>
    <row r="418" spans="8:12" x14ac:dyDescent="0.25">
      <c r="H418" t="s">
        <v>149</v>
      </c>
      <c r="I418" t="s">
        <v>150</v>
      </c>
      <c r="J418">
        <v>2025</v>
      </c>
      <c r="K418" t="s">
        <v>227</v>
      </c>
      <c r="L418">
        <v>1</v>
      </c>
    </row>
    <row r="419" spans="8:12" x14ac:dyDescent="0.25">
      <c r="H419" t="s">
        <v>149</v>
      </c>
      <c r="I419" t="s">
        <v>150</v>
      </c>
      <c r="J419">
        <v>2025</v>
      </c>
      <c r="K419" t="s">
        <v>228</v>
      </c>
      <c r="L419">
        <v>3</v>
      </c>
    </row>
    <row r="420" spans="8:12" x14ac:dyDescent="0.25">
      <c r="H420" t="s">
        <v>149</v>
      </c>
      <c r="I420" t="s">
        <v>150</v>
      </c>
      <c r="J420">
        <v>2025</v>
      </c>
      <c r="K420" t="s">
        <v>229</v>
      </c>
      <c r="L420">
        <v>3</v>
      </c>
    </row>
    <row r="421" spans="8:12" x14ac:dyDescent="0.25">
      <c r="H421" t="s">
        <v>159</v>
      </c>
      <c r="I421" t="s">
        <v>160</v>
      </c>
      <c r="J421">
        <v>2024</v>
      </c>
      <c r="K421" t="s">
        <v>217</v>
      </c>
      <c r="L421">
        <v>9</v>
      </c>
    </row>
    <row r="422" spans="8:12" x14ac:dyDescent="0.25">
      <c r="H422" t="s">
        <v>159</v>
      </c>
      <c r="I422" t="s">
        <v>160</v>
      </c>
      <c r="J422">
        <v>2024</v>
      </c>
      <c r="K422" t="s">
        <v>219</v>
      </c>
      <c r="L422">
        <v>3</v>
      </c>
    </row>
    <row r="423" spans="8:12" x14ac:dyDescent="0.25">
      <c r="H423" t="s">
        <v>159</v>
      </c>
      <c r="I423" t="s">
        <v>160</v>
      </c>
      <c r="J423">
        <v>2024</v>
      </c>
      <c r="K423" t="s">
        <v>220</v>
      </c>
      <c r="L423">
        <v>12</v>
      </c>
    </row>
    <row r="424" spans="8:12" x14ac:dyDescent="0.25">
      <c r="H424" t="s">
        <v>159</v>
      </c>
      <c r="I424" t="s">
        <v>160</v>
      </c>
      <c r="J424">
        <v>2024</v>
      </c>
      <c r="K424" t="s">
        <v>221</v>
      </c>
      <c r="L424">
        <v>2</v>
      </c>
    </row>
    <row r="425" spans="8:12" x14ac:dyDescent="0.25">
      <c r="H425" t="s">
        <v>159</v>
      </c>
      <c r="I425" t="s">
        <v>160</v>
      </c>
      <c r="J425">
        <v>2024</v>
      </c>
      <c r="K425" t="s">
        <v>222</v>
      </c>
      <c r="L425">
        <v>14</v>
      </c>
    </row>
    <row r="426" spans="8:12" x14ac:dyDescent="0.25">
      <c r="H426" t="s">
        <v>159</v>
      </c>
      <c r="I426" t="s">
        <v>160</v>
      </c>
      <c r="J426">
        <v>2024</v>
      </c>
      <c r="K426" t="s">
        <v>223</v>
      </c>
      <c r="L426">
        <v>5</v>
      </c>
    </row>
    <row r="427" spans="8:12" x14ac:dyDescent="0.25">
      <c r="H427" t="s">
        <v>159</v>
      </c>
      <c r="I427" t="s">
        <v>160</v>
      </c>
      <c r="J427">
        <v>2024</v>
      </c>
      <c r="K427" t="s">
        <v>224</v>
      </c>
      <c r="L427">
        <v>16</v>
      </c>
    </row>
    <row r="428" spans="8:12" x14ac:dyDescent="0.25">
      <c r="H428" t="s">
        <v>159</v>
      </c>
      <c r="I428" t="s">
        <v>160</v>
      </c>
      <c r="J428">
        <v>2024</v>
      </c>
      <c r="K428" t="s">
        <v>226</v>
      </c>
      <c r="L428">
        <v>1</v>
      </c>
    </row>
    <row r="429" spans="8:12" x14ac:dyDescent="0.25">
      <c r="H429" t="s">
        <v>159</v>
      </c>
      <c r="I429" t="s">
        <v>160</v>
      </c>
      <c r="J429">
        <v>2024</v>
      </c>
      <c r="K429" t="s">
        <v>227</v>
      </c>
      <c r="L429">
        <v>19</v>
      </c>
    </row>
    <row r="430" spans="8:12" x14ac:dyDescent="0.25">
      <c r="H430" t="s">
        <v>159</v>
      </c>
      <c r="I430" t="s">
        <v>160</v>
      </c>
      <c r="J430">
        <v>2024</v>
      </c>
      <c r="K430" t="s">
        <v>228</v>
      </c>
      <c r="L430">
        <v>3</v>
      </c>
    </row>
    <row r="431" spans="8:12" x14ac:dyDescent="0.25">
      <c r="H431" t="s">
        <v>159</v>
      </c>
      <c r="I431" t="s">
        <v>160</v>
      </c>
      <c r="J431">
        <v>2024</v>
      </c>
      <c r="K431" t="s">
        <v>229</v>
      </c>
      <c r="L431">
        <v>19</v>
      </c>
    </row>
    <row r="432" spans="8:12" x14ac:dyDescent="0.25">
      <c r="H432" t="s">
        <v>159</v>
      </c>
      <c r="I432" t="s">
        <v>160</v>
      </c>
      <c r="J432">
        <v>2025</v>
      </c>
      <c r="K432" t="s">
        <v>217</v>
      </c>
      <c r="L432">
        <v>1</v>
      </c>
    </row>
    <row r="433" spans="8:12" x14ac:dyDescent="0.25">
      <c r="H433" t="s">
        <v>159</v>
      </c>
      <c r="I433" t="s">
        <v>160</v>
      </c>
      <c r="J433">
        <v>2025</v>
      </c>
      <c r="K433" t="s">
        <v>219</v>
      </c>
      <c r="L433">
        <v>11</v>
      </c>
    </row>
    <row r="434" spans="8:12" x14ac:dyDescent="0.25">
      <c r="H434" t="s">
        <v>159</v>
      </c>
      <c r="I434" t="s">
        <v>160</v>
      </c>
      <c r="J434">
        <v>2025</v>
      </c>
      <c r="K434" t="s">
        <v>220</v>
      </c>
      <c r="L434">
        <v>1</v>
      </c>
    </row>
    <row r="435" spans="8:12" x14ac:dyDescent="0.25">
      <c r="H435" t="s">
        <v>159</v>
      </c>
      <c r="I435" t="s">
        <v>160</v>
      </c>
      <c r="J435">
        <v>2025</v>
      </c>
      <c r="K435" t="s">
        <v>221</v>
      </c>
      <c r="L435">
        <v>7</v>
      </c>
    </row>
    <row r="436" spans="8:12" x14ac:dyDescent="0.25">
      <c r="H436" t="s">
        <v>159</v>
      </c>
      <c r="I436" t="s">
        <v>160</v>
      </c>
      <c r="J436">
        <v>2025</v>
      </c>
      <c r="K436" t="s">
        <v>222</v>
      </c>
      <c r="L436">
        <v>8</v>
      </c>
    </row>
    <row r="437" spans="8:12" x14ac:dyDescent="0.25">
      <c r="H437" t="s">
        <v>159</v>
      </c>
      <c r="I437" t="s">
        <v>160</v>
      </c>
      <c r="J437">
        <v>2025</v>
      </c>
      <c r="K437" t="s">
        <v>223</v>
      </c>
      <c r="L437">
        <v>1</v>
      </c>
    </row>
    <row r="438" spans="8:12" x14ac:dyDescent="0.25">
      <c r="H438" t="s">
        <v>159</v>
      </c>
      <c r="I438" t="s">
        <v>160</v>
      </c>
      <c r="J438">
        <v>2025</v>
      </c>
      <c r="K438" t="s">
        <v>224</v>
      </c>
      <c r="L438">
        <v>1003</v>
      </c>
    </row>
    <row r="439" spans="8:12" x14ac:dyDescent="0.25">
      <c r="H439" t="s">
        <v>159</v>
      </c>
      <c r="I439" t="s">
        <v>160</v>
      </c>
      <c r="J439">
        <v>2025</v>
      </c>
      <c r="K439" t="s">
        <v>225</v>
      </c>
      <c r="L439">
        <v>2</v>
      </c>
    </row>
    <row r="440" spans="8:12" x14ac:dyDescent="0.25">
      <c r="H440" t="s">
        <v>159</v>
      </c>
      <c r="I440" t="s">
        <v>160</v>
      </c>
      <c r="J440">
        <v>2025</v>
      </c>
      <c r="K440" t="s">
        <v>226</v>
      </c>
      <c r="L440">
        <v>19</v>
      </c>
    </row>
    <row r="441" spans="8:12" x14ac:dyDescent="0.25">
      <c r="H441" t="s">
        <v>161</v>
      </c>
      <c r="I441" t="s">
        <v>162</v>
      </c>
      <c r="J441">
        <v>2024</v>
      </c>
      <c r="K441" t="s">
        <v>217</v>
      </c>
      <c r="L441">
        <v>2</v>
      </c>
    </row>
    <row r="442" spans="8:12" x14ac:dyDescent="0.25">
      <c r="H442" t="s">
        <v>161</v>
      </c>
      <c r="I442" t="s">
        <v>162</v>
      </c>
      <c r="J442">
        <v>2024</v>
      </c>
      <c r="K442" t="s">
        <v>219</v>
      </c>
      <c r="L442">
        <v>8</v>
      </c>
    </row>
    <row r="443" spans="8:12" x14ac:dyDescent="0.25">
      <c r="H443" t="s">
        <v>161</v>
      </c>
      <c r="I443" t="s">
        <v>162</v>
      </c>
      <c r="J443">
        <v>2024</v>
      </c>
      <c r="K443" t="s">
        <v>221</v>
      </c>
      <c r="L443">
        <v>1</v>
      </c>
    </row>
    <row r="444" spans="8:12" x14ac:dyDescent="0.25">
      <c r="H444" t="s">
        <v>161</v>
      </c>
      <c r="I444" t="s">
        <v>162</v>
      </c>
      <c r="J444">
        <v>2024</v>
      </c>
      <c r="K444" t="s">
        <v>223</v>
      </c>
      <c r="L444">
        <v>1</v>
      </c>
    </row>
    <row r="445" spans="8:12" x14ac:dyDescent="0.25">
      <c r="H445" t="s">
        <v>161</v>
      </c>
      <c r="I445" t="s">
        <v>162</v>
      </c>
      <c r="J445">
        <v>2024</v>
      </c>
      <c r="K445" t="s">
        <v>224</v>
      </c>
      <c r="L445">
        <v>7</v>
      </c>
    </row>
    <row r="446" spans="8:12" x14ac:dyDescent="0.25">
      <c r="H446" t="s">
        <v>161</v>
      </c>
      <c r="I446" t="s">
        <v>162</v>
      </c>
      <c r="J446">
        <v>2024</v>
      </c>
      <c r="K446" t="s">
        <v>225</v>
      </c>
      <c r="L446">
        <v>28</v>
      </c>
    </row>
    <row r="447" spans="8:12" x14ac:dyDescent="0.25">
      <c r="H447" t="s">
        <v>161</v>
      </c>
      <c r="I447" t="s">
        <v>162</v>
      </c>
      <c r="J447">
        <v>2024</v>
      </c>
      <c r="K447" t="s">
        <v>226</v>
      </c>
      <c r="L447">
        <v>8</v>
      </c>
    </row>
    <row r="448" spans="8:12" x14ac:dyDescent="0.25">
      <c r="H448" t="s">
        <v>161</v>
      </c>
      <c r="I448" t="s">
        <v>162</v>
      </c>
      <c r="J448">
        <v>2024</v>
      </c>
      <c r="K448" t="s">
        <v>227</v>
      </c>
      <c r="L448">
        <v>4</v>
      </c>
    </row>
    <row r="449" spans="8:12" x14ac:dyDescent="0.25">
      <c r="H449" t="s">
        <v>161</v>
      </c>
      <c r="I449" t="s">
        <v>162</v>
      </c>
      <c r="J449">
        <v>2024</v>
      </c>
      <c r="K449" t="s">
        <v>228</v>
      </c>
      <c r="L449">
        <v>15</v>
      </c>
    </row>
    <row r="450" spans="8:12" x14ac:dyDescent="0.25">
      <c r="H450" t="s">
        <v>161</v>
      </c>
      <c r="I450" t="s">
        <v>162</v>
      </c>
      <c r="J450">
        <v>2024</v>
      </c>
      <c r="K450" t="s">
        <v>229</v>
      </c>
      <c r="L450">
        <v>18</v>
      </c>
    </row>
    <row r="451" spans="8:12" x14ac:dyDescent="0.25">
      <c r="H451" t="s">
        <v>161</v>
      </c>
      <c r="I451" t="s">
        <v>162</v>
      </c>
      <c r="J451">
        <v>2025</v>
      </c>
      <c r="K451" t="s">
        <v>217</v>
      </c>
      <c r="L451">
        <v>400</v>
      </c>
    </row>
    <row r="452" spans="8:12" x14ac:dyDescent="0.25">
      <c r="H452" t="s">
        <v>161</v>
      </c>
      <c r="I452" t="s">
        <v>162</v>
      </c>
      <c r="J452">
        <v>2025</v>
      </c>
      <c r="K452" t="s">
        <v>219</v>
      </c>
      <c r="L452">
        <v>20</v>
      </c>
    </row>
    <row r="453" spans="8:12" x14ac:dyDescent="0.25">
      <c r="H453" t="s">
        <v>161</v>
      </c>
      <c r="I453" t="s">
        <v>162</v>
      </c>
      <c r="J453">
        <v>2025</v>
      </c>
      <c r="K453" t="s">
        <v>220</v>
      </c>
      <c r="L453">
        <v>15</v>
      </c>
    </row>
    <row r="454" spans="8:12" x14ac:dyDescent="0.25">
      <c r="H454" t="s">
        <v>161</v>
      </c>
      <c r="I454" t="s">
        <v>162</v>
      </c>
      <c r="J454">
        <v>2025</v>
      </c>
      <c r="K454" t="s">
        <v>222</v>
      </c>
      <c r="L454">
        <v>4</v>
      </c>
    </row>
    <row r="455" spans="8:12" x14ac:dyDescent="0.25">
      <c r="H455" t="s">
        <v>161</v>
      </c>
      <c r="I455" t="s">
        <v>162</v>
      </c>
      <c r="J455">
        <v>2025</v>
      </c>
      <c r="K455" t="s">
        <v>223</v>
      </c>
      <c r="L455">
        <v>12</v>
      </c>
    </row>
    <row r="456" spans="8:12" x14ac:dyDescent="0.25">
      <c r="H456" t="s">
        <v>161</v>
      </c>
      <c r="I456" t="s">
        <v>162</v>
      </c>
      <c r="J456">
        <v>2025</v>
      </c>
      <c r="K456" t="s">
        <v>226</v>
      </c>
      <c r="L456">
        <v>2</v>
      </c>
    </row>
    <row r="457" spans="8:12" x14ac:dyDescent="0.25">
      <c r="H457" t="s">
        <v>161</v>
      </c>
      <c r="I457" t="s">
        <v>162</v>
      </c>
      <c r="J457">
        <v>2025</v>
      </c>
      <c r="K457" t="s">
        <v>228</v>
      </c>
      <c r="L457">
        <v>1</v>
      </c>
    </row>
    <row r="458" spans="8:12" x14ac:dyDescent="0.25">
      <c r="H458" t="s">
        <v>161</v>
      </c>
      <c r="I458" t="s">
        <v>162</v>
      </c>
      <c r="J458">
        <v>2025</v>
      </c>
      <c r="K458" t="s">
        <v>229</v>
      </c>
      <c r="L458">
        <v>11</v>
      </c>
    </row>
    <row r="459" spans="8:12" x14ac:dyDescent="0.25">
      <c r="H459" t="s">
        <v>168</v>
      </c>
      <c r="I459" t="s">
        <v>167</v>
      </c>
      <c r="J459">
        <v>2024</v>
      </c>
      <c r="K459" t="s">
        <v>219</v>
      </c>
      <c r="L459">
        <v>7</v>
      </c>
    </row>
    <row r="460" spans="8:12" x14ac:dyDescent="0.25">
      <c r="H460" t="s">
        <v>168</v>
      </c>
      <c r="I460" t="s">
        <v>167</v>
      </c>
      <c r="J460">
        <v>2024</v>
      </c>
      <c r="K460" t="s">
        <v>220</v>
      </c>
      <c r="L460">
        <v>6</v>
      </c>
    </row>
    <row r="461" spans="8:12" x14ac:dyDescent="0.25">
      <c r="H461" t="s">
        <v>168</v>
      </c>
      <c r="I461" t="s">
        <v>167</v>
      </c>
      <c r="J461">
        <v>2024</v>
      </c>
      <c r="K461" t="s">
        <v>221</v>
      </c>
      <c r="L461">
        <v>5</v>
      </c>
    </row>
    <row r="462" spans="8:12" x14ac:dyDescent="0.25">
      <c r="H462" t="s">
        <v>168</v>
      </c>
      <c r="I462" t="s">
        <v>167</v>
      </c>
      <c r="J462">
        <v>2024</v>
      </c>
      <c r="K462" t="s">
        <v>222</v>
      </c>
      <c r="L462">
        <v>4</v>
      </c>
    </row>
    <row r="463" spans="8:12" x14ac:dyDescent="0.25">
      <c r="H463" t="s">
        <v>168</v>
      </c>
      <c r="I463" t="s">
        <v>167</v>
      </c>
      <c r="J463">
        <v>2024</v>
      </c>
      <c r="K463" t="s">
        <v>224</v>
      </c>
      <c r="L463">
        <v>17</v>
      </c>
    </row>
    <row r="464" spans="8:12" x14ac:dyDescent="0.25">
      <c r="H464" t="s">
        <v>168</v>
      </c>
      <c r="I464" t="s">
        <v>167</v>
      </c>
      <c r="J464">
        <v>2024</v>
      </c>
      <c r="K464" t="s">
        <v>225</v>
      </c>
      <c r="L464">
        <v>7</v>
      </c>
    </row>
    <row r="465" spans="8:12" x14ac:dyDescent="0.25">
      <c r="H465" t="s">
        <v>168</v>
      </c>
      <c r="I465" t="s">
        <v>167</v>
      </c>
      <c r="J465">
        <v>2024</v>
      </c>
      <c r="K465" t="s">
        <v>227</v>
      </c>
      <c r="L465">
        <v>4</v>
      </c>
    </row>
    <row r="466" spans="8:12" x14ac:dyDescent="0.25">
      <c r="H466" t="s">
        <v>168</v>
      </c>
      <c r="I466" t="s">
        <v>167</v>
      </c>
      <c r="J466">
        <v>2024</v>
      </c>
      <c r="K466" t="s">
        <v>228</v>
      </c>
      <c r="L466">
        <v>3</v>
      </c>
    </row>
    <row r="467" spans="8:12" x14ac:dyDescent="0.25">
      <c r="H467" t="s">
        <v>168</v>
      </c>
      <c r="I467" t="s">
        <v>167</v>
      </c>
      <c r="J467">
        <v>2024</v>
      </c>
      <c r="K467" t="s">
        <v>229</v>
      </c>
      <c r="L467">
        <v>418</v>
      </c>
    </row>
    <row r="468" spans="8:12" x14ac:dyDescent="0.25">
      <c r="H468" t="s">
        <v>168</v>
      </c>
      <c r="I468" t="s">
        <v>167</v>
      </c>
      <c r="J468">
        <v>2025</v>
      </c>
      <c r="K468" t="s">
        <v>217</v>
      </c>
      <c r="L468">
        <v>1</v>
      </c>
    </row>
    <row r="469" spans="8:12" x14ac:dyDescent="0.25">
      <c r="H469" t="s">
        <v>168</v>
      </c>
      <c r="I469" t="s">
        <v>167</v>
      </c>
      <c r="J469">
        <v>2025</v>
      </c>
      <c r="K469" t="s">
        <v>219</v>
      </c>
      <c r="L469">
        <v>2</v>
      </c>
    </row>
    <row r="470" spans="8:12" x14ac:dyDescent="0.25">
      <c r="H470" t="s">
        <v>168</v>
      </c>
      <c r="I470" t="s">
        <v>167</v>
      </c>
      <c r="J470">
        <v>2025</v>
      </c>
      <c r="K470" t="s">
        <v>220</v>
      </c>
      <c r="L470">
        <v>1</v>
      </c>
    </row>
    <row r="471" spans="8:12" x14ac:dyDescent="0.25">
      <c r="H471" t="s">
        <v>168</v>
      </c>
      <c r="I471" t="s">
        <v>167</v>
      </c>
      <c r="J471">
        <v>2025</v>
      </c>
      <c r="K471" t="s">
        <v>222</v>
      </c>
      <c r="L471">
        <v>6</v>
      </c>
    </row>
    <row r="472" spans="8:12" x14ac:dyDescent="0.25">
      <c r="H472" t="s">
        <v>168</v>
      </c>
      <c r="I472" t="s">
        <v>167</v>
      </c>
      <c r="J472">
        <v>2025</v>
      </c>
      <c r="K472" t="s">
        <v>223</v>
      </c>
      <c r="L472">
        <v>1</v>
      </c>
    </row>
    <row r="473" spans="8:12" x14ac:dyDescent="0.25">
      <c r="H473" t="s">
        <v>168</v>
      </c>
      <c r="I473" t="s">
        <v>167</v>
      </c>
      <c r="J473">
        <v>2025</v>
      </c>
      <c r="K473" t="s">
        <v>225</v>
      </c>
      <c r="L473">
        <v>9</v>
      </c>
    </row>
    <row r="474" spans="8:12" x14ac:dyDescent="0.25">
      <c r="H474" t="s">
        <v>168</v>
      </c>
      <c r="I474" t="s">
        <v>167</v>
      </c>
      <c r="J474">
        <v>2025</v>
      </c>
      <c r="K474" t="s">
        <v>226</v>
      </c>
      <c r="L474">
        <v>3</v>
      </c>
    </row>
    <row r="475" spans="8:12" x14ac:dyDescent="0.25">
      <c r="H475" t="s">
        <v>168</v>
      </c>
      <c r="I475" t="s">
        <v>167</v>
      </c>
      <c r="J475">
        <v>2025</v>
      </c>
      <c r="K475" t="s">
        <v>227</v>
      </c>
      <c r="L475">
        <v>7</v>
      </c>
    </row>
    <row r="476" spans="8:12" x14ac:dyDescent="0.25">
      <c r="H476" t="s">
        <v>168</v>
      </c>
      <c r="I476" t="s">
        <v>167</v>
      </c>
      <c r="J476">
        <v>2025</v>
      </c>
      <c r="K476" t="s">
        <v>228</v>
      </c>
      <c r="L476">
        <v>1</v>
      </c>
    </row>
    <row r="477" spans="8:12" x14ac:dyDescent="0.25">
      <c r="H477" t="s">
        <v>176</v>
      </c>
      <c r="I477" t="s">
        <v>177</v>
      </c>
      <c r="J477">
        <v>2024</v>
      </c>
      <c r="K477" t="s">
        <v>217</v>
      </c>
      <c r="L477">
        <v>9</v>
      </c>
    </row>
    <row r="478" spans="8:12" x14ac:dyDescent="0.25">
      <c r="H478" t="s">
        <v>176</v>
      </c>
      <c r="I478" t="s">
        <v>177</v>
      </c>
      <c r="J478">
        <v>2024</v>
      </c>
      <c r="K478" t="s">
        <v>219</v>
      </c>
      <c r="L478">
        <v>16</v>
      </c>
    </row>
    <row r="479" spans="8:12" x14ac:dyDescent="0.25">
      <c r="H479" t="s">
        <v>176</v>
      </c>
      <c r="I479" t="s">
        <v>177</v>
      </c>
      <c r="J479">
        <v>2024</v>
      </c>
      <c r="K479" t="s">
        <v>220</v>
      </c>
      <c r="L479">
        <v>4</v>
      </c>
    </row>
    <row r="480" spans="8:12" x14ac:dyDescent="0.25">
      <c r="H480" t="s">
        <v>176</v>
      </c>
      <c r="I480" t="s">
        <v>177</v>
      </c>
      <c r="J480">
        <v>2024</v>
      </c>
      <c r="K480" t="s">
        <v>221</v>
      </c>
      <c r="L480">
        <v>4</v>
      </c>
    </row>
    <row r="481" spans="8:12" x14ac:dyDescent="0.25">
      <c r="H481" t="s">
        <v>176</v>
      </c>
      <c r="I481" t="s">
        <v>177</v>
      </c>
      <c r="J481">
        <v>2024</v>
      </c>
      <c r="K481" t="s">
        <v>222</v>
      </c>
      <c r="L481">
        <v>4</v>
      </c>
    </row>
    <row r="482" spans="8:12" x14ac:dyDescent="0.25">
      <c r="H482" t="s">
        <v>176</v>
      </c>
      <c r="I482" t="s">
        <v>177</v>
      </c>
      <c r="J482">
        <v>2024</v>
      </c>
      <c r="K482" t="s">
        <v>223</v>
      </c>
      <c r="L482">
        <v>15</v>
      </c>
    </row>
    <row r="483" spans="8:12" x14ac:dyDescent="0.25">
      <c r="H483" t="s">
        <v>176</v>
      </c>
      <c r="I483" t="s">
        <v>177</v>
      </c>
      <c r="J483">
        <v>2024</v>
      </c>
      <c r="K483" t="s">
        <v>225</v>
      </c>
      <c r="L483">
        <v>2</v>
      </c>
    </row>
    <row r="484" spans="8:12" x14ac:dyDescent="0.25">
      <c r="H484" t="s">
        <v>176</v>
      </c>
      <c r="I484" t="s">
        <v>177</v>
      </c>
      <c r="J484">
        <v>2024</v>
      </c>
      <c r="K484" t="s">
        <v>226</v>
      </c>
      <c r="L484">
        <v>17</v>
      </c>
    </row>
    <row r="485" spans="8:12" x14ac:dyDescent="0.25">
      <c r="H485" t="s">
        <v>176</v>
      </c>
      <c r="I485" t="s">
        <v>177</v>
      </c>
      <c r="J485">
        <v>2024</v>
      </c>
      <c r="K485" t="s">
        <v>227</v>
      </c>
      <c r="L485">
        <v>6</v>
      </c>
    </row>
    <row r="486" spans="8:12" x14ac:dyDescent="0.25">
      <c r="H486" t="s">
        <v>176</v>
      </c>
      <c r="I486" t="s">
        <v>177</v>
      </c>
      <c r="J486">
        <v>2024</v>
      </c>
      <c r="K486" t="s">
        <v>228</v>
      </c>
      <c r="L486">
        <v>1</v>
      </c>
    </row>
    <row r="487" spans="8:12" x14ac:dyDescent="0.25">
      <c r="H487" t="s">
        <v>176</v>
      </c>
      <c r="I487" t="s">
        <v>177</v>
      </c>
      <c r="J487">
        <v>2024</v>
      </c>
      <c r="K487" t="s">
        <v>229</v>
      </c>
      <c r="L487">
        <v>16</v>
      </c>
    </row>
    <row r="488" spans="8:12" x14ac:dyDescent="0.25">
      <c r="H488" t="s">
        <v>176</v>
      </c>
      <c r="I488" t="s">
        <v>177</v>
      </c>
      <c r="J488">
        <v>2025</v>
      </c>
      <c r="K488" t="s">
        <v>217</v>
      </c>
      <c r="L488">
        <v>13</v>
      </c>
    </row>
    <row r="489" spans="8:12" x14ac:dyDescent="0.25">
      <c r="H489" t="s">
        <v>176</v>
      </c>
      <c r="I489" t="s">
        <v>177</v>
      </c>
      <c r="J489">
        <v>2025</v>
      </c>
      <c r="K489" t="s">
        <v>219</v>
      </c>
      <c r="L489">
        <v>4</v>
      </c>
    </row>
    <row r="490" spans="8:12" x14ac:dyDescent="0.25">
      <c r="H490" t="s">
        <v>176</v>
      </c>
      <c r="I490" t="s">
        <v>177</v>
      </c>
      <c r="J490">
        <v>2025</v>
      </c>
      <c r="K490" t="s">
        <v>220</v>
      </c>
      <c r="L490">
        <v>12</v>
      </c>
    </row>
    <row r="491" spans="8:12" x14ac:dyDescent="0.25">
      <c r="H491" t="s">
        <v>176</v>
      </c>
      <c r="I491" t="s">
        <v>177</v>
      </c>
      <c r="J491">
        <v>2025</v>
      </c>
      <c r="K491" t="s">
        <v>221</v>
      </c>
      <c r="L491">
        <v>13</v>
      </c>
    </row>
    <row r="492" spans="8:12" x14ac:dyDescent="0.25">
      <c r="H492" t="s">
        <v>176</v>
      </c>
      <c r="I492" t="s">
        <v>177</v>
      </c>
      <c r="J492">
        <v>2025</v>
      </c>
      <c r="K492" t="s">
        <v>225</v>
      </c>
      <c r="L492">
        <v>6</v>
      </c>
    </row>
    <row r="493" spans="8:12" x14ac:dyDescent="0.25">
      <c r="H493" t="s">
        <v>176</v>
      </c>
      <c r="I493" t="s">
        <v>177</v>
      </c>
      <c r="J493">
        <v>2025</v>
      </c>
      <c r="K493" t="s">
        <v>227</v>
      </c>
      <c r="L493">
        <v>5</v>
      </c>
    </row>
    <row r="494" spans="8:12" x14ac:dyDescent="0.25">
      <c r="H494" t="s">
        <v>178</v>
      </c>
      <c r="I494" t="s">
        <v>179</v>
      </c>
      <c r="J494">
        <v>2024</v>
      </c>
      <c r="K494" t="s">
        <v>217</v>
      </c>
      <c r="L494">
        <v>14</v>
      </c>
    </row>
    <row r="495" spans="8:12" x14ac:dyDescent="0.25">
      <c r="H495" t="s">
        <v>178</v>
      </c>
      <c r="I495" t="s">
        <v>179</v>
      </c>
      <c r="J495">
        <v>2024</v>
      </c>
      <c r="K495" t="s">
        <v>219</v>
      </c>
      <c r="L495">
        <v>47</v>
      </c>
    </row>
    <row r="496" spans="8:12" x14ac:dyDescent="0.25">
      <c r="H496" t="s">
        <v>178</v>
      </c>
      <c r="I496" t="s">
        <v>179</v>
      </c>
      <c r="J496">
        <v>2024</v>
      </c>
      <c r="K496" t="s">
        <v>220</v>
      </c>
      <c r="L496">
        <v>3</v>
      </c>
    </row>
    <row r="497" spans="8:12" x14ac:dyDescent="0.25">
      <c r="H497" t="s">
        <v>178</v>
      </c>
      <c r="I497" t="s">
        <v>179</v>
      </c>
      <c r="J497">
        <v>2024</v>
      </c>
      <c r="K497" t="s">
        <v>222</v>
      </c>
      <c r="L497">
        <v>6</v>
      </c>
    </row>
    <row r="498" spans="8:12" x14ac:dyDescent="0.25">
      <c r="H498" t="s">
        <v>178</v>
      </c>
      <c r="I498" t="s">
        <v>179</v>
      </c>
      <c r="J498">
        <v>2024</v>
      </c>
      <c r="K498" t="s">
        <v>223</v>
      </c>
      <c r="L498">
        <v>1</v>
      </c>
    </row>
    <row r="499" spans="8:12" x14ac:dyDescent="0.25">
      <c r="H499" t="s">
        <v>178</v>
      </c>
      <c r="I499" t="s">
        <v>179</v>
      </c>
      <c r="J499">
        <v>2024</v>
      </c>
      <c r="K499" t="s">
        <v>224</v>
      </c>
      <c r="L499">
        <v>8</v>
      </c>
    </row>
    <row r="500" spans="8:12" x14ac:dyDescent="0.25">
      <c r="H500" t="s">
        <v>178</v>
      </c>
      <c r="I500" t="s">
        <v>179</v>
      </c>
      <c r="J500">
        <v>2024</v>
      </c>
      <c r="K500" t="s">
        <v>225</v>
      </c>
      <c r="L500">
        <v>3</v>
      </c>
    </row>
    <row r="501" spans="8:12" x14ac:dyDescent="0.25">
      <c r="H501" t="s">
        <v>178</v>
      </c>
      <c r="I501" t="s">
        <v>179</v>
      </c>
      <c r="J501">
        <v>2024</v>
      </c>
      <c r="K501" t="s">
        <v>226</v>
      </c>
      <c r="L501">
        <v>1</v>
      </c>
    </row>
    <row r="502" spans="8:12" x14ac:dyDescent="0.25">
      <c r="H502" t="s">
        <v>178</v>
      </c>
      <c r="I502" t="s">
        <v>179</v>
      </c>
      <c r="J502">
        <v>2024</v>
      </c>
      <c r="K502" t="s">
        <v>229</v>
      </c>
      <c r="L502">
        <v>25</v>
      </c>
    </row>
    <row r="503" spans="8:12" x14ac:dyDescent="0.25">
      <c r="H503" t="s">
        <v>178</v>
      </c>
      <c r="I503" t="s">
        <v>179</v>
      </c>
      <c r="J503">
        <v>2025</v>
      </c>
      <c r="K503" t="s">
        <v>219</v>
      </c>
      <c r="L503">
        <v>6</v>
      </c>
    </row>
    <row r="504" spans="8:12" x14ac:dyDescent="0.25">
      <c r="H504" t="s">
        <v>178</v>
      </c>
      <c r="I504" t="s">
        <v>179</v>
      </c>
      <c r="J504">
        <v>2025</v>
      </c>
      <c r="K504" t="s">
        <v>221</v>
      </c>
      <c r="L504">
        <v>3</v>
      </c>
    </row>
    <row r="505" spans="8:12" x14ac:dyDescent="0.25">
      <c r="H505" t="s">
        <v>178</v>
      </c>
      <c r="I505" t="s">
        <v>179</v>
      </c>
      <c r="J505">
        <v>2025</v>
      </c>
      <c r="K505" t="s">
        <v>222</v>
      </c>
      <c r="L505">
        <v>4</v>
      </c>
    </row>
    <row r="506" spans="8:12" x14ac:dyDescent="0.25">
      <c r="H506" t="s">
        <v>178</v>
      </c>
      <c r="I506" t="s">
        <v>179</v>
      </c>
      <c r="J506">
        <v>2025</v>
      </c>
      <c r="K506" t="s">
        <v>223</v>
      </c>
      <c r="L506">
        <v>8</v>
      </c>
    </row>
    <row r="507" spans="8:12" x14ac:dyDescent="0.25">
      <c r="H507" t="s">
        <v>178</v>
      </c>
      <c r="I507" t="s">
        <v>179</v>
      </c>
      <c r="J507">
        <v>2025</v>
      </c>
      <c r="K507" t="s">
        <v>225</v>
      </c>
      <c r="L507">
        <v>2</v>
      </c>
    </row>
    <row r="508" spans="8:12" x14ac:dyDescent="0.25">
      <c r="H508" t="s">
        <v>178</v>
      </c>
      <c r="I508" t="s">
        <v>179</v>
      </c>
      <c r="J508">
        <v>2025</v>
      </c>
      <c r="K508" t="s">
        <v>226</v>
      </c>
      <c r="L508">
        <v>6</v>
      </c>
    </row>
    <row r="509" spans="8:12" x14ac:dyDescent="0.25">
      <c r="H509" t="s">
        <v>178</v>
      </c>
      <c r="I509" t="s">
        <v>179</v>
      </c>
      <c r="J509">
        <v>2025</v>
      </c>
      <c r="K509" t="s">
        <v>227</v>
      </c>
      <c r="L509">
        <v>1</v>
      </c>
    </row>
    <row r="510" spans="8:12" x14ac:dyDescent="0.25">
      <c r="H510" t="s">
        <v>178</v>
      </c>
      <c r="I510" t="s">
        <v>179</v>
      </c>
      <c r="J510">
        <v>2025</v>
      </c>
      <c r="K510" t="s">
        <v>228</v>
      </c>
      <c r="L510">
        <v>2</v>
      </c>
    </row>
    <row r="511" spans="8:12" x14ac:dyDescent="0.25">
      <c r="H511" t="s">
        <v>178</v>
      </c>
      <c r="I511" t="s">
        <v>179</v>
      </c>
      <c r="J511">
        <v>2025</v>
      </c>
      <c r="K511" t="s">
        <v>229</v>
      </c>
      <c r="L511">
        <v>5</v>
      </c>
    </row>
    <row r="512" spans="8:12" x14ac:dyDescent="0.25">
      <c r="H512" t="s">
        <v>182</v>
      </c>
      <c r="I512" t="s">
        <v>183</v>
      </c>
      <c r="J512">
        <v>2024</v>
      </c>
      <c r="K512" t="s">
        <v>217</v>
      </c>
      <c r="L512">
        <v>3</v>
      </c>
    </row>
    <row r="513" spans="8:12" x14ac:dyDescent="0.25">
      <c r="H513" t="s">
        <v>182</v>
      </c>
      <c r="I513" t="s">
        <v>183</v>
      </c>
      <c r="J513">
        <v>2024</v>
      </c>
      <c r="K513" t="s">
        <v>219</v>
      </c>
      <c r="L513">
        <v>4</v>
      </c>
    </row>
    <row r="514" spans="8:12" x14ac:dyDescent="0.25">
      <c r="H514" t="s">
        <v>182</v>
      </c>
      <c r="I514" t="s">
        <v>183</v>
      </c>
      <c r="J514">
        <v>2024</v>
      </c>
      <c r="K514" t="s">
        <v>220</v>
      </c>
      <c r="L514">
        <v>14</v>
      </c>
    </row>
    <row r="515" spans="8:12" x14ac:dyDescent="0.25">
      <c r="H515" t="s">
        <v>182</v>
      </c>
      <c r="I515" t="s">
        <v>183</v>
      </c>
      <c r="J515">
        <v>2024</v>
      </c>
      <c r="K515" t="s">
        <v>222</v>
      </c>
      <c r="L515">
        <v>5</v>
      </c>
    </row>
    <row r="516" spans="8:12" x14ac:dyDescent="0.25">
      <c r="H516" t="s">
        <v>182</v>
      </c>
      <c r="I516" t="s">
        <v>183</v>
      </c>
      <c r="J516">
        <v>2024</v>
      </c>
      <c r="K516" t="s">
        <v>224</v>
      </c>
      <c r="L516">
        <v>14</v>
      </c>
    </row>
    <row r="517" spans="8:12" x14ac:dyDescent="0.25">
      <c r="H517" t="s">
        <v>182</v>
      </c>
      <c r="I517" t="s">
        <v>183</v>
      </c>
      <c r="J517">
        <v>2024</v>
      </c>
      <c r="K517" t="s">
        <v>225</v>
      </c>
      <c r="L517">
        <v>13</v>
      </c>
    </row>
    <row r="518" spans="8:12" x14ac:dyDescent="0.25">
      <c r="H518" t="s">
        <v>182</v>
      </c>
      <c r="I518" t="s">
        <v>183</v>
      </c>
      <c r="J518">
        <v>2024</v>
      </c>
      <c r="K518" t="s">
        <v>226</v>
      </c>
      <c r="L518">
        <v>7</v>
      </c>
    </row>
    <row r="519" spans="8:12" x14ac:dyDescent="0.25">
      <c r="H519" t="s">
        <v>182</v>
      </c>
      <c r="I519" t="s">
        <v>183</v>
      </c>
      <c r="J519">
        <v>2024</v>
      </c>
      <c r="K519" t="s">
        <v>228</v>
      </c>
      <c r="L519">
        <v>13</v>
      </c>
    </row>
    <row r="520" spans="8:12" x14ac:dyDescent="0.25">
      <c r="H520" t="s">
        <v>182</v>
      </c>
      <c r="I520" t="s">
        <v>183</v>
      </c>
      <c r="J520">
        <v>2024</v>
      </c>
      <c r="K520" t="s">
        <v>229</v>
      </c>
      <c r="L520">
        <v>1</v>
      </c>
    </row>
    <row r="521" spans="8:12" x14ac:dyDescent="0.25">
      <c r="H521" t="s">
        <v>182</v>
      </c>
      <c r="I521" t="s">
        <v>183</v>
      </c>
      <c r="J521">
        <v>2025</v>
      </c>
      <c r="K521" t="s">
        <v>217</v>
      </c>
      <c r="L521">
        <v>10</v>
      </c>
    </row>
    <row r="522" spans="8:12" x14ac:dyDescent="0.25">
      <c r="H522" t="s">
        <v>182</v>
      </c>
      <c r="I522" t="s">
        <v>183</v>
      </c>
      <c r="J522">
        <v>2025</v>
      </c>
      <c r="K522" t="s">
        <v>219</v>
      </c>
      <c r="L522">
        <v>8</v>
      </c>
    </row>
    <row r="523" spans="8:12" x14ac:dyDescent="0.25">
      <c r="H523" t="s">
        <v>182</v>
      </c>
      <c r="I523" t="s">
        <v>183</v>
      </c>
      <c r="J523">
        <v>2025</v>
      </c>
      <c r="K523" t="s">
        <v>220</v>
      </c>
      <c r="L523">
        <v>8</v>
      </c>
    </row>
    <row r="524" spans="8:12" x14ac:dyDescent="0.25">
      <c r="H524" t="s">
        <v>182</v>
      </c>
      <c r="I524" t="s">
        <v>183</v>
      </c>
      <c r="J524">
        <v>2025</v>
      </c>
      <c r="K524" t="s">
        <v>221</v>
      </c>
      <c r="L524">
        <v>3</v>
      </c>
    </row>
    <row r="525" spans="8:12" x14ac:dyDescent="0.25">
      <c r="H525" t="s">
        <v>182</v>
      </c>
      <c r="I525" t="s">
        <v>183</v>
      </c>
      <c r="J525">
        <v>2025</v>
      </c>
      <c r="K525" t="s">
        <v>222</v>
      </c>
      <c r="L525">
        <v>31</v>
      </c>
    </row>
    <row r="526" spans="8:12" x14ac:dyDescent="0.25">
      <c r="H526" t="s">
        <v>182</v>
      </c>
      <c r="I526" t="s">
        <v>183</v>
      </c>
      <c r="J526">
        <v>2025</v>
      </c>
      <c r="K526" t="s">
        <v>223</v>
      </c>
      <c r="L526">
        <v>1</v>
      </c>
    </row>
    <row r="527" spans="8:12" x14ac:dyDescent="0.25">
      <c r="H527" t="s">
        <v>182</v>
      </c>
      <c r="I527" t="s">
        <v>183</v>
      </c>
      <c r="J527">
        <v>2025</v>
      </c>
      <c r="K527" t="s">
        <v>225</v>
      </c>
      <c r="L527">
        <v>4</v>
      </c>
    </row>
    <row r="528" spans="8:12" x14ac:dyDescent="0.25">
      <c r="H528" t="s">
        <v>182</v>
      </c>
      <c r="I528" t="s">
        <v>183</v>
      </c>
      <c r="J528">
        <v>2025</v>
      </c>
      <c r="K528" t="s">
        <v>226</v>
      </c>
      <c r="L528">
        <v>1</v>
      </c>
    </row>
    <row r="529" spans="8:12" x14ac:dyDescent="0.25">
      <c r="H529" t="s">
        <v>182</v>
      </c>
      <c r="I529" t="s">
        <v>183</v>
      </c>
      <c r="J529">
        <v>2025</v>
      </c>
      <c r="K529" t="s">
        <v>227</v>
      </c>
      <c r="L529">
        <v>11</v>
      </c>
    </row>
    <row r="530" spans="8:12" x14ac:dyDescent="0.25">
      <c r="H530" t="s">
        <v>182</v>
      </c>
      <c r="I530" t="s">
        <v>183</v>
      </c>
      <c r="J530">
        <v>2025</v>
      </c>
      <c r="K530" t="s">
        <v>228</v>
      </c>
      <c r="L530">
        <v>7</v>
      </c>
    </row>
    <row r="531" spans="8:12" x14ac:dyDescent="0.25">
      <c r="H531" t="s">
        <v>182</v>
      </c>
      <c r="I531" t="s">
        <v>183</v>
      </c>
      <c r="J531">
        <v>2025</v>
      </c>
      <c r="K531" t="s">
        <v>229</v>
      </c>
      <c r="L531">
        <v>1</v>
      </c>
    </row>
    <row r="532" spans="8:12" x14ac:dyDescent="0.25">
      <c r="H532" t="s">
        <v>195</v>
      </c>
      <c r="I532" t="s">
        <v>196</v>
      </c>
      <c r="J532">
        <v>2024</v>
      </c>
      <c r="K532" t="s">
        <v>217</v>
      </c>
      <c r="L532">
        <v>12</v>
      </c>
    </row>
    <row r="533" spans="8:12" x14ac:dyDescent="0.25">
      <c r="H533" t="s">
        <v>195</v>
      </c>
      <c r="I533" t="s">
        <v>196</v>
      </c>
      <c r="J533">
        <v>2024</v>
      </c>
      <c r="K533" t="s">
        <v>219</v>
      </c>
      <c r="L533">
        <v>2</v>
      </c>
    </row>
    <row r="534" spans="8:12" x14ac:dyDescent="0.25">
      <c r="H534" t="s">
        <v>195</v>
      </c>
      <c r="I534" t="s">
        <v>196</v>
      </c>
      <c r="J534">
        <v>2024</v>
      </c>
      <c r="K534" t="s">
        <v>220</v>
      </c>
      <c r="L534">
        <v>2</v>
      </c>
    </row>
    <row r="535" spans="8:12" x14ac:dyDescent="0.25">
      <c r="H535" t="s">
        <v>195</v>
      </c>
      <c r="I535" t="s">
        <v>196</v>
      </c>
      <c r="J535">
        <v>2024</v>
      </c>
      <c r="K535" t="s">
        <v>221</v>
      </c>
      <c r="L535">
        <v>3</v>
      </c>
    </row>
    <row r="536" spans="8:12" x14ac:dyDescent="0.25">
      <c r="H536" t="s">
        <v>195</v>
      </c>
      <c r="I536" t="s">
        <v>196</v>
      </c>
      <c r="J536">
        <v>2024</v>
      </c>
      <c r="K536" t="s">
        <v>222</v>
      </c>
      <c r="L536">
        <v>8</v>
      </c>
    </row>
    <row r="537" spans="8:12" x14ac:dyDescent="0.25">
      <c r="H537" t="s">
        <v>195</v>
      </c>
      <c r="I537" t="s">
        <v>196</v>
      </c>
      <c r="J537">
        <v>2024</v>
      </c>
      <c r="K537" t="s">
        <v>223</v>
      </c>
      <c r="L537">
        <v>4</v>
      </c>
    </row>
    <row r="538" spans="8:12" x14ac:dyDescent="0.25">
      <c r="H538" t="s">
        <v>195</v>
      </c>
      <c r="I538" t="s">
        <v>196</v>
      </c>
      <c r="J538">
        <v>2024</v>
      </c>
      <c r="K538" t="s">
        <v>224</v>
      </c>
      <c r="L538">
        <v>5</v>
      </c>
    </row>
    <row r="539" spans="8:12" x14ac:dyDescent="0.25">
      <c r="H539" t="s">
        <v>195</v>
      </c>
      <c r="I539" t="s">
        <v>196</v>
      </c>
      <c r="J539">
        <v>2024</v>
      </c>
      <c r="K539" t="s">
        <v>226</v>
      </c>
      <c r="L539">
        <v>13</v>
      </c>
    </row>
    <row r="540" spans="8:12" x14ac:dyDescent="0.25">
      <c r="H540" t="s">
        <v>195</v>
      </c>
      <c r="I540" t="s">
        <v>196</v>
      </c>
      <c r="J540">
        <v>2024</v>
      </c>
      <c r="K540" t="s">
        <v>227</v>
      </c>
      <c r="L540">
        <v>12</v>
      </c>
    </row>
    <row r="541" spans="8:12" x14ac:dyDescent="0.25">
      <c r="H541" t="s">
        <v>195</v>
      </c>
      <c r="I541" t="s">
        <v>196</v>
      </c>
      <c r="J541">
        <v>2024</v>
      </c>
      <c r="K541" t="s">
        <v>228</v>
      </c>
      <c r="L541">
        <v>12</v>
      </c>
    </row>
    <row r="542" spans="8:12" x14ac:dyDescent="0.25">
      <c r="H542" t="s">
        <v>195</v>
      </c>
      <c r="I542" t="s">
        <v>196</v>
      </c>
      <c r="J542">
        <v>2024</v>
      </c>
      <c r="K542" t="s">
        <v>229</v>
      </c>
      <c r="L542">
        <v>9</v>
      </c>
    </row>
    <row r="543" spans="8:12" x14ac:dyDescent="0.25">
      <c r="H543" t="s">
        <v>195</v>
      </c>
      <c r="I543" t="s">
        <v>196</v>
      </c>
      <c r="J543">
        <v>2025</v>
      </c>
      <c r="K543" t="s">
        <v>217</v>
      </c>
      <c r="L543">
        <v>2</v>
      </c>
    </row>
    <row r="544" spans="8:12" x14ac:dyDescent="0.25">
      <c r="H544" t="s">
        <v>195</v>
      </c>
      <c r="I544" t="s">
        <v>196</v>
      </c>
      <c r="J544">
        <v>2025</v>
      </c>
      <c r="K544" t="s">
        <v>219</v>
      </c>
      <c r="L544">
        <v>4</v>
      </c>
    </row>
    <row r="545" spans="8:12" x14ac:dyDescent="0.25">
      <c r="H545" t="s">
        <v>195</v>
      </c>
      <c r="I545" t="s">
        <v>196</v>
      </c>
      <c r="J545">
        <v>2025</v>
      </c>
      <c r="K545" t="s">
        <v>220</v>
      </c>
      <c r="L545">
        <v>5</v>
      </c>
    </row>
    <row r="546" spans="8:12" x14ac:dyDescent="0.25">
      <c r="H546" t="s">
        <v>195</v>
      </c>
      <c r="I546" t="s">
        <v>196</v>
      </c>
      <c r="J546">
        <v>2025</v>
      </c>
      <c r="K546" t="s">
        <v>221</v>
      </c>
      <c r="L546">
        <v>7</v>
      </c>
    </row>
    <row r="547" spans="8:12" x14ac:dyDescent="0.25">
      <c r="H547" t="s">
        <v>195</v>
      </c>
      <c r="I547" t="s">
        <v>196</v>
      </c>
      <c r="J547">
        <v>2025</v>
      </c>
      <c r="K547" t="s">
        <v>222</v>
      </c>
      <c r="L547">
        <v>7</v>
      </c>
    </row>
    <row r="548" spans="8:12" x14ac:dyDescent="0.25">
      <c r="H548" t="s">
        <v>195</v>
      </c>
      <c r="I548" t="s">
        <v>196</v>
      </c>
      <c r="J548">
        <v>2025</v>
      </c>
      <c r="K548" t="s">
        <v>223</v>
      </c>
      <c r="L548">
        <v>10</v>
      </c>
    </row>
    <row r="549" spans="8:12" x14ac:dyDescent="0.25">
      <c r="H549" t="s">
        <v>195</v>
      </c>
      <c r="I549" t="s">
        <v>196</v>
      </c>
      <c r="J549">
        <v>2025</v>
      </c>
      <c r="K549" t="s">
        <v>224</v>
      </c>
      <c r="L549">
        <v>9</v>
      </c>
    </row>
    <row r="550" spans="8:12" x14ac:dyDescent="0.25">
      <c r="H550" t="s">
        <v>195</v>
      </c>
      <c r="I550" t="s">
        <v>196</v>
      </c>
      <c r="J550">
        <v>2025</v>
      </c>
      <c r="K550" t="s">
        <v>225</v>
      </c>
      <c r="L550">
        <v>7</v>
      </c>
    </row>
    <row r="551" spans="8:12" x14ac:dyDescent="0.25">
      <c r="H551" t="s">
        <v>195</v>
      </c>
      <c r="I551" t="s">
        <v>196</v>
      </c>
      <c r="J551">
        <v>2025</v>
      </c>
      <c r="K551" t="s">
        <v>226</v>
      </c>
      <c r="L551">
        <v>6</v>
      </c>
    </row>
    <row r="552" spans="8:12" x14ac:dyDescent="0.25">
      <c r="H552" t="s">
        <v>195</v>
      </c>
      <c r="I552" t="s">
        <v>196</v>
      </c>
      <c r="J552">
        <v>2025</v>
      </c>
      <c r="K552" t="s">
        <v>227</v>
      </c>
      <c r="L552">
        <v>3</v>
      </c>
    </row>
    <row r="553" spans="8:12" x14ac:dyDescent="0.25">
      <c r="H553" t="s">
        <v>195</v>
      </c>
      <c r="I553" t="s">
        <v>196</v>
      </c>
      <c r="J553">
        <v>2025</v>
      </c>
      <c r="K553" t="s">
        <v>228</v>
      </c>
      <c r="L553">
        <v>12</v>
      </c>
    </row>
    <row r="554" spans="8:12" x14ac:dyDescent="0.25">
      <c r="H554" t="s">
        <v>195</v>
      </c>
      <c r="I554" t="s">
        <v>196</v>
      </c>
      <c r="J554">
        <v>2025</v>
      </c>
      <c r="K554" t="s">
        <v>229</v>
      </c>
      <c r="L554">
        <v>12</v>
      </c>
    </row>
    <row r="555" spans="8:12" x14ac:dyDescent="0.25">
      <c r="H555" t="s">
        <v>197</v>
      </c>
      <c r="I555" t="s">
        <v>198</v>
      </c>
      <c r="J555">
        <v>2024</v>
      </c>
      <c r="K555" t="s">
        <v>217</v>
      </c>
      <c r="L555">
        <v>2</v>
      </c>
    </row>
    <row r="556" spans="8:12" x14ac:dyDescent="0.25">
      <c r="H556" t="s">
        <v>197</v>
      </c>
      <c r="I556" t="s">
        <v>198</v>
      </c>
      <c r="J556">
        <v>2024</v>
      </c>
      <c r="K556" t="s">
        <v>219</v>
      </c>
      <c r="L556">
        <v>18</v>
      </c>
    </row>
    <row r="557" spans="8:12" x14ac:dyDescent="0.25">
      <c r="H557" t="s">
        <v>197</v>
      </c>
      <c r="I557" t="s">
        <v>198</v>
      </c>
      <c r="J557">
        <v>2024</v>
      </c>
      <c r="K557" t="s">
        <v>220</v>
      </c>
      <c r="L557">
        <v>18</v>
      </c>
    </row>
    <row r="558" spans="8:12" x14ac:dyDescent="0.25">
      <c r="H558" t="s">
        <v>197</v>
      </c>
      <c r="I558" t="s">
        <v>198</v>
      </c>
      <c r="J558">
        <v>2024</v>
      </c>
      <c r="K558" t="s">
        <v>221</v>
      </c>
      <c r="L558">
        <v>8</v>
      </c>
    </row>
    <row r="559" spans="8:12" x14ac:dyDescent="0.25">
      <c r="H559" t="s">
        <v>197</v>
      </c>
      <c r="I559" t="s">
        <v>198</v>
      </c>
      <c r="J559">
        <v>2024</v>
      </c>
      <c r="K559" t="s">
        <v>222</v>
      </c>
      <c r="L559">
        <v>6</v>
      </c>
    </row>
    <row r="560" spans="8:12" x14ac:dyDescent="0.25">
      <c r="H560" t="s">
        <v>197</v>
      </c>
      <c r="I560" t="s">
        <v>198</v>
      </c>
      <c r="J560">
        <v>2024</v>
      </c>
      <c r="K560" t="s">
        <v>224</v>
      </c>
      <c r="L560">
        <v>2</v>
      </c>
    </row>
    <row r="561" spans="8:12" x14ac:dyDescent="0.25">
      <c r="H561" t="s">
        <v>197</v>
      </c>
      <c r="I561" t="s">
        <v>198</v>
      </c>
      <c r="J561">
        <v>2024</v>
      </c>
      <c r="K561" t="s">
        <v>225</v>
      </c>
      <c r="L561">
        <v>9</v>
      </c>
    </row>
    <row r="562" spans="8:12" x14ac:dyDescent="0.25">
      <c r="H562" t="s">
        <v>197</v>
      </c>
      <c r="I562" t="s">
        <v>198</v>
      </c>
      <c r="J562">
        <v>2024</v>
      </c>
      <c r="K562" t="s">
        <v>226</v>
      </c>
      <c r="L562">
        <v>9</v>
      </c>
    </row>
    <row r="563" spans="8:12" x14ac:dyDescent="0.25">
      <c r="H563" t="s">
        <v>197</v>
      </c>
      <c r="I563" t="s">
        <v>198</v>
      </c>
      <c r="J563">
        <v>2024</v>
      </c>
      <c r="K563" t="s">
        <v>227</v>
      </c>
      <c r="L563">
        <v>12</v>
      </c>
    </row>
    <row r="564" spans="8:12" x14ac:dyDescent="0.25">
      <c r="H564" t="s">
        <v>197</v>
      </c>
      <c r="I564" t="s">
        <v>198</v>
      </c>
      <c r="J564">
        <v>2024</v>
      </c>
      <c r="K564" t="s">
        <v>228</v>
      </c>
      <c r="L564">
        <v>24</v>
      </c>
    </row>
    <row r="565" spans="8:12" x14ac:dyDescent="0.25">
      <c r="H565" t="s">
        <v>197</v>
      </c>
      <c r="I565" t="s">
        <v>198</v>
      </c>
      <c r="J565">
        <v>2024</v>
      </c>
      <c r="K565" t="s">
        <v>229</v>
      </c>
      <c r="L565">
        <v>18</v>
      </c>
    </row>
    <row r="566" spans="8:12" x14ac:dyDescent="0.25">
      <c r="H566" t="s">
        <v>197</v>
      </c>
      <c r="I566" t="s">
        <v>198</v>
      </c>
      <c r="J566">
        <v>2025</v>
      </c>
      <c r="K566" t="s">
        <v>217</v>
      </c>
      <c r="L566">
        <v>6</v>
      </c>
    </row>
    <row r="567" spans="8:12" x14ac:dyDescent="0.25">
      <c r="H567" t="s">
        <v>197</v>
      </c>
      <c r="I567" t="s">
        <v>198</v>
      </c>
      <c r="J567">
        <v>2025</v>
      </c>
      <c r="K567" t="s">
        <v>219</v>
      </c>
      <c r="L567">
        <v>1</v>
      </c>
    </row>
    <row r="568" spans="8:12" x14ac:dyDescent="0.25">
      <c r="H568" t="s">
        <v>197</v>
      </c>
      <c r="I568" t="s">
        <v>198</v>
      </c>
      <c r="J568">
        <v>2025</v>
      </c>
      <c r="K568" t="s">
        <v>220</v>
      </c>
      <c r="L568">
        <v>2</v>
      </c>
    </row>
    <row r="569" spans="8:12" x14ac:dyDescent="0.25">
      <c r="H569" t="s">
        <v>197</v>
      </c>
      <c r="I569" t="s">
        <v>198</v>
      </c>
      <c r="J569">
        <v>2025</v>
      </c>
      <c r="K569" t="s">
        <v>221</v>
      </c>
      <c r="L569">
        <v>14</v>
      </c>
    </row>
    <row r="570" spans="8:12" x14ac:dyDescent="0.25">
      <c r="H570" t="s">
        <v>197</v>
      </c>
      <c r="I570" t="s">
        <v>198</v>
      </c>
      <c r="J570">
        <v>2025</v>
      </c>
      <c r="K570" t="s">
        <v>223</v>
      </c>
      <c r="L570">
        <v>11</v>
      </c>
    </row>
    <row r="571" spans="8:12" x14ac:dyDescent="0.25">
      <c r="H571" t="s">
        <v>197</v>
      </c>
      <c r="I571" t="s">
        <v>198</v>
      </c>
      <c r="J571">
        <v>2025</v>
      </c>
      <c r="K571" t="s">
        <v>224</v>
      </c>
      <c r="L571">
        <v>2</v>
      </c>
    </row>
    <row r="572" spans="8:12" x14ac:dyDescent="0.25">
      <c r="H572" t="s">
        <v>197</v>
      </c>
      <c r="I572" t="s">
        <v>198</v>
      </c>
      <c r="J572">
        <v>2025</v>
      </c>
      <c r="K572" t="s">
        <v>225</v>
      </c>
      <c r="L572">
        <v>7</v>
      </c>
    </row>
    <row r="573" spans="8:12" x14ac:dyDescent="0.25">
      <c r="H573" t="s">
        <v>197</v>
      </c>
      <c r="I573" t="s">
        <v>198</v>
      </c>
      <c r="J573">
        <v>2025</v>
      </c>
      <c r="K573" t="s">
        <v>226</v>
      </c>
      <c r="L573">
        <v>9</v>
      </c>
    </row>
    <row r="574" spans="8:12" x14ac:dyDescent="0.25">
      <c r="H574" t="s">
        <v>197</v>
      </c>
      <c r="I574" t="s">
        <v>198</v>
      </c>
      <c r="J574">
        <v>2025</v>
      </c>
      <c r="K574" t="s">
        <v>227</v>
      </c>
      <c r="L574">
        <v>7</v>
      </c>
    </row>
    <row r="575" spans="8:12" x14ac:dyDescent="0.25">
      <c r="H575" t="s">
        <v>197</v>
      </c>
      <c r="I575" t="s">
        <v>198</v>
      </c>
      <c r="J575">
        <v>2025</v>
      </c>
      <c r="K575" t="s">
        <v>228</v>
      </c>
      <c r="L575">
        <v>17</v>
      </c>
    </row>
    <row r="576" spans="8:12" x14ac:dyDescent="0.25">
      <c r="H576" t="s">
        <v>197</v>
      </c>
      <c r="I576" t="s">
        <v>198</v>
      </c>
      <c r="J576">
        <v>2025</v>
      </c>
      <c r="K576" t="s">
        <v>229</v>
      </c>
      <c r="L576">
        <v>14</v>
      </c>
    </row>
  </sheetData>
  <mergeCells count="4">
    <mergeCell ref="A2:F2"/>
    <mergeCell ref="H2:P2"/>
    <mergeCell ref="R2:W2"/>
    <mergeCell ref="Y2:A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Slow movement threshold </vt:lpstr>
      <vt:lpstr>Analysis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2026-10-20T11:44:12Z</dcterms:created>
  <dcterms:modified xsi:type="dcterms:W3CDTF">2026-10-20T12:33:59Z</dcterms:modified>
</cp:coreProperties>
</file>