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terData" sheetId="1" r:id="rId4"/>
  </sheets>
  <definedNames/>
  <calcPr/>
</workbook>
</file>

<file path=xl/sharedStrings.xml><?xml version="1.0" encoding="utf-8"?>
<sst xmlns="http://schemas.openxmlformats.org/spreadsheetml/2006/main" count="305" uniqueCount="10">
  <si>
    <t>longitude</t>
  </si>
  <si>
    <t>latitude</t>
  </si>
  <si>
    <t>Diameter:double</t>
  </si>
  <si>
    <t>Color:integer</t>
  </si>
  <si>
    <t>Note:string</t>
  </si>
  <si>
    <t>User:string</t>
  </si>
  <si>
    <t>Diameter (km)</t>
  </si>
  <si>
    <t>Bin</t>
  </si>
  <si>
    <t># Of Craters</t>
  </si>
  <si>
    <t>josephine.brozny@colorado.edu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</si>
</sst>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Georgia"/>
              </a:defRPr>
            </a:pPr>
            <a:r>
              <a:rPr b="0" sz="2400">
                <a:solidFill>
                  <a:srgbClr val="000000"/>
                </a:solidFill>
                <a:latin typeface="Georgia"/>
              </a:rPr>
              <a:t># Of Craters vs. Bin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CraterData!$J$1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trendline>
            <c:name/>
            <c:spPr>
              <a:ln w="19050">
                <a:solidFill>
                  <a:srgbClr val="980000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CraterData!$I$2:$I$7</c:f>
            </c:numRef>
          </c:xVal>
          <c:yVal>
            <c:numRef>
              <c:f>CraterData!$J$2:$J$7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13580"/>
        <c:axId val="1611750558"/>
      </c:scatterChart>
      <c:valAx>
        <c:axId val="1088813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eorgia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611750558"/>
      </c:valAx>
      <c:valAx>
        <c:axId val="1611750558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eorgia"/>
                  </a:rPr>
                  <a:t># Of Craters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88813580"/>
      </c:valAx>
    </c:plotArea>
    <c:legend>
      <c:legendPos val="r"/>
      <c:legendEntry>
        <c:idx val="0"/>
        <c:txPr>
          <a:bodyPr/>
          <a:lstStyle/>
          <a:p>
            <a:pPr lvl="0">
              <a:defRPr sz="1600"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</row>
    <row r="2">
      <c r="A2" s="1">
        <v>160.13281</v>
      </c>
      <c r="B2" s="1">
        <v>-20.71094</v>
      </c>
      <c r="C2" s="1">
        <v>2000.0</v>
      </c>
      <c r="D2" s="1">
        <v>-1.6777038E7</v>
      </c>
      <c r="F2" s="1" t="s">
        <v>9</v>
      </c>
      <c r="G2" s="2">
        <f t="shared" ref="G2:G297" si="1">C2/1000</f>
        <v>2</v>
      </c>
      <c r="I2" s="1">
        <v>2.0</v>
      </c>
      <c r="J2" s="2">
        <f>COUNTIFS(G2:G297, "&gt;=2", G2:G297, "&lt;4")</f>
        <v>130</v>
      </c>
    </row>
    <row r="3">
      <c r="A3" s="1">
        <v>160.5</v>
      </c>
      <c r="B3" s="1">
        <v>-20.14063</v>
      </c>
      <c r="C3" s="1">
        <v>2000.0</v>
      </c>
      <c r="D3" s="1">
        <v>-1.6777038E7</v>
      </c>
      <c r="F3" s="1" t="s">
        <v>9</v>
      </c>
      <c r="G3" s="2">
        <f t="shared" si="1"/>
        <v>2</v>
      </c>
      <c r="I3" s="1">
        <v>4.0</v>
      </c>
      <c r="J3" s="2">
        <f>COUNTIFS(G2:G297, "&gt;=4", G2:G297, "&lt;8")</f>
        <v>71</v>
      </c>
    </row>
    <row r="4">
      <c r="A4" s="1">
        <v>163.08594</v>
      </c>
      <c r="B4" s="1">
        <v>-20.10938</v>
      </c>
      <c r="C4" s="1">
        <v>2000.0</v>
      </c>
      <c r="D4" s="1">
        <v>-1.6777038E7</v>
      </c>
      <c r="F4" s="1" t="s">
        <v>9</v>
      </c>
      <c r="G4" s="2">
        <f t="shared" si="1"/>
        <v>2</v>
      </c>
      <c r="I4" s="1">
        <v>8.0</v>
      </c>
      <c r="J4" s="2">
        <f>COUNTIFS(G2:G297, "&gt;=8", G2:G297, "&lt;16")</f>
        <v>63</v>
      </c>
    </row>
    <row r="5">
      <c r="A5" s="1">
        <v>163.875</v>
      </c>
      <c r="B5" s="1">
        <v>-20.74219</v>
      </c>
      <c r="C5" s="1">
        <v>2000.0</v>
      </c>
      <c r="D5" s="1">
        <v>-1.6777038E7</v>
      </c>
      <c r="F5" s="1" t="s">
        <v>9</v>
      </c>
      <c r="G5" s="2">
        <f t="shared" si="1"/>
        <v>2</v>
      </c>
      <c r="I5" s="1">
        <v>16.0</v>
      </c>
      <c r="J5" s="2">
        <f>COUNTIFS(G2:G297, "&gt;=16", G2:G297, "&lt;32")</f>
        <v>23</v>
      </c>
    </row>
    <row r="6">
      <c r="A6" s="1">
        <v>163.57812</v>
      </c>
      <c r="B6" s="1">
        <v>-21.4375</v>
      </c>
      <c r="C6" s="1">
        <v>2000.0</v>
      </c>
      <c r="D6" s="1">
        <v>-1.6777038E7</v>
      </c>
      <c r="F6" s="1" t="s">
        <v>9</v>
      </c>
      <c r="G6" s="2">
        <f t="shared" si="1"/>
        <v>2</v>
      </c>
      <c r="I6" s="1">
        <v>32.0</v>
      </c>
      <c r="J6" s="2">
        <f>COUNTIFS(G2:G297, "&gt;=32", G2:G297, "&lt;64")</f>
        <v>8</v>
      </c>
    </row>
    <row r="7">
      <c r="A7" s="1">
        <v>163.625</v>
      </c>
      <c r="B7" s="1">
        <v>-21.65625</v>
      </c>
      <c r="C7" s="1">
        <v>2000.0</v>
      </c>
      <c r="D7" s="1">
        <v>-1.6777038E7</v>
      </c>
      <c r="F7" s="1" t="s">
        <v>9</v>
      </c>
      <c r="G7" s="2">
        <f t="shared" si="1"/>
        <v>2</v>
      </c>
      <c r="I7" s="1">
        <v>64.0</v>
      </c>
      <c r="J7" s="2">
        <f>COUNTIFS(G2:G297, "&gt;=64", G2:G297, "&lt;128")</f>
        <v>1</v>
      </c>
    </row>
    <row r="8">
      <c r="A8" s="1">
        <v>164.95313</v>
      </c>
      <c r="B8" s="1">
        <v>-21.22656</v>
      </c>
      <c r="C8" s="1">
        <v>2000.0</v>
      </c>
      <c r="D8" s="1">
        <v>-1.6777038E7</v>
      </c>
      <c r="F8" s="1" t="s">
        <v>9</v>
      </c>
      <c r="G8" s="2">
        <f t="shared" si="1"/>
        <v>2</v>
      </c>
      <c r="I8" s="1">
        <v>128.0</v>
      </c>
      <c r="J8" s="2">
        <f>COUNTIFS(G2:G297, "&gt;=128", G2:G297, "&lt;256")</f>
        <v>0</v>
      </c>
    </row>
    <row r="9">
      <c r="A9" s="1">
        <v>165.46094</v>
      </c>
      <c r="B9" s="1">
        <v>-21.00781</v>
      </c>
      <c r="C9" s="1">
        <v>2000.0</v>
      </c>
      <c r="D9" s="1">
        <v>-1.6777038E7</v>
      </c>
      <c r="F9" s="1" t="s">
        <v>9</v>
      </c>
      <c r="G9" s="2">
        <f t="shared" si="1"/>
        <v>2</v>
      </c>
      <c r="I9" s="1">
        <v>256.0</v>
      </c>
      <c r="J9" s="2">
        <f>COUNTIFS(G2:G297, "&gt;=256", G2:G297, "&lt;512")</f>
        <v>0</v>
      </c>
    </row>
    <row r="10">
      <c r="A10" s="1">
        <v>165.85938</v>
      </c>
      <c r="B10" s="1">
        <v>-21.19531</v>
      </c>
      <c r="C10" s="1">
        <v>2000.0</v>
      </c>
      <c r="D10" s="1">
        <v>-1.6777038E7</v>
      </c>
      <c r="F10" s="1" t="s">
        <v>9</v>
      </c>
      <c r="G10" s="2">
        <f t="shared" si="1"/>
        <v>2</v>
      </c>
    </row>
    <row r="11">
      <c r="A11" s="1">
        <v>165.66406</v>
      </c>
      <c r="B11" s="1">
        <v>-21.85156</v>
      </c>
      <c r="C11" s="1">
        <v>2000.0</v>
      </c>
      <c r="D11" s="1">
        <v>-1.6777038E7</v>
      </c>
      <c r="F11" s="1" t="s">
        <v>9</v>
      </c>
      <c r="G11" s="2">
        <f t="shared" si="1"/>
        <v>2</v>
      </c>
    </row>
    <row r="12">
      <c r="A12" s="1">
        <v>166.0</v>
      </c>
      <c r="B12" s="1">
        <v>-22.92969</v>
      </c>
      <c r="C12" s="1">
        <v>2000.0</v>
      </c>
      <c r="D12" s="1">
        <v>-1.6777038E7</v>
      </c>
      <c r="F12" s="1" t="s">
        <v>9</v>
      </c>
      <c r="G12" s="2">
        <f t="shared" si="1"/>
        <v>2</v>
      </c>
    </row>
    <row r="13">
      <c r="A13" s="1">
        <v>165.88281</v>
      </c>
      <c r="B13" s="1">
        <v>-23.14062</v>
      </c>
      <c r="C13" s="1">
        <v>2000.0</v>
      </c>
      <c r="D13" s="1">
        <v>-1.6777038E7</v>
      </c>
      <c r="F13" s="1" t="s">
        <v>9</v>
      </c>
      <c r="G13" s="2">
        <f t="shared" si="1"/>
        <v>2</v>
      </c>
    </row>
    <row r="14">
      <c r="A14" s="1">
        <v>165.78125</v>
      </c>
      <c r="B14" s="1">
        <v>-23.49219</v>
      </c>
      <c r="C14" s="1">
        <v>2000.0</v>
      </c>
      <c r="D14" s="1">
        <v>-1.6777038E7</v>
      </c>
      <c r="F14" s="1" t="s">
        <v>9</v>
      </c>
      <c r="G14" s="2">
        <f t="shared" si="1"/>
        <v>2</v>
      </c>
    </row>
    <row r="15">
      <c r="A15" s="1">
        <v>165.28906</v>
      </c>
      <c r="B15" s="1">
        <v>-23.30469</v>
      </c>
      <c r="C15" s="1">
        <v>2000.0</v>
      </c>
      <c r="D15" s="1">
        <v>-1.6777038E7</v>
      </c>
      <c r="F15" s="1" t="s">
        <v>9</v>
      </c>
      <c r="G15" s="2">
        <f t="shared" si="1"/>
        <v>2</v>
      </c>
    </row>
    <row r="16">
      <c r="A16" s="1">
        <v>164.07031</v>
      </c>
      <c r="B16" s="1">
        <v>-22.88281</v>
      </c>
      <c r="C16" s="1">
        <v>2000.0</v>
      </c>
      <c r="D16" s="1">
        <v>-1.6777038E7</v>
      </c>
      <c r="F16" s="1" t="s">
        <v>9</v>
      </c>
      <c r="G16" s="2">
        <f t="shared" si="1"/>
        <v>2</v>
      </c>
    </row>
    <row r="17">
      <c r="A17" s="1">
        <v>161.22656</v>
      </c>
      <c r="B17" s="1">
        <v>-21.11719</v>
      </c>
      <c r="C17" s="1">
        <v>2000.0</v>
      </c>
      <c r="D17" s="1">
        <v>-1.6777038E7</v>
      </c>
      <c r="F17" s="1" t="s">
        <v>9</v>
      </c>
      <c r="G17" s="2">
        <f t="shared" si="1"/>
        <v>2</v>
      </c>
    </row>
    <row r="18">
      <c r="A18" s="1">
        <v>161.66406</v>
      </c>
      <c r="B18" s="1">
        <v>-22.32031</v>
      </c>
      <c r="C18" s="1">
        <v>2000.0</v>
      </c>
      <c r="D18" s="1">
        <v>-1.6777038E7</v>
      </c>
      <c r="F18" s="1" t="s">
        <v>9</v>
      </c>
      <c r="G18" s="2">
        <f t="shared" si="1"/>
        <v>2</v>
      </c>
    </row>
    <row r="19">
      <c r="A19" s="1">
        <v>161.47656</v>
      </c>
      <c r="B19" s="1">
        <v>-22.5625</v>
      </c>
      <c r="C19" s="1">
        <v>2000.0</v>
      </c>
      <c r="D19" s="1">
        <v>-1.6777038E7</v>
      </c>
      <c r="F19" s="1" t="s">
        <v>9</v>
      </c>
      <c r="G19" s="2">
        <f t="shared" si="1"/>
        <v>2</v>
      </c>
    </row>
    <row r="20">
      <c r="A20" s="1">
        <v>161.09375</v>
      </c>
      <c r="B20" s="1">
        <v>-22.61719</v>
      </c>
      <c r="C20" s="1">
        <v>2000.0</v>
      </c>
      <c r="D20" s="1">
        <v>-1.6777038E7</v>
      </c>
      <c r="F20" s="1" t="s">
        <v>9</v>
      </c>
      <c r="G20" s="2">
        <f t="shared" si="1"/>
        <v>2</v>
      </c>
    </row>
    <row r="21">
      <c r="A21" s="1">
        <v>162.72656</v>
      </c>
      <c r="B21" s="1">
        <v>-20.35938</v>
      </c>
      <c r="C21" s="1">
        <v>2000.0</v>
      </c>
      <c r="D21" s="1">
        <v>-1.6777038E7</v>
      </c>
      <c r="F21" s="1" t="s">
        <v>9</v>
      </c>
      <c r="G21" s="2">
        <f t="shared" si="1"/>
        <v>2</v>
      </c>
    </row>
    <row r="22">
      <c r="A22" s="1">
        <v>161.9375</v>
      </c>
      <c r="B22" s="1">
        <v>-20.29688</v>
      </c>
      <c r="C22" s="1">
        <v>2000.0</v>
      </c>
      <c r="D22" s="1">
        <v>-1.6777038E7</v>
      </c>
      <c r="F22" s="1" t="s">
        <v>9</v>
      </c>
      <c r="G22" s="2">
        <f t="shared" si="1"/>
        <v>2</v>
      </c>
    </row>
    <row r="23">
      <c r="A23" s="1">
        <v>162.40625</v>
      </c>
      <c r="B23" s="1">
        <v>-20.86719</v>
      </c>
      <c r="C23" s="1">
        <v>2000.0</v>
      </c>
      <c r="D23" s="1">
        <v>-1.6777038E7</v>
      </c>
      <c r="F23" s="1" t="s">
        <v>9</v>
      </c>
      <c r="G23" s="2">
        <f t="shared" si="1"/>
        <v>2</v>
      </c>
    </row>
    <row r="24">
      <c r="A24" s="1">
        <v>162.60156</v>
      </c>
      <c r="B24" s="1">
        <v>-21.42188</v>
      </c>
      <c r="C24" s="1">
        <v>2000.0</v>
      </c>
      <c r="D24" s="1">
        <v>-1.6777038E7</v>
      </c>
      <c r="F24" s="1" t="s">
        <v>9</v>
      </c>
      <c r="G24" s="2">
        <f t="shared" si="1"/>
        <v>2</v>
      </c>
    </row>
    <row r="25">
      <c r="A25" s="1">
        <v>162.58594</v>
      </c>
      <c r="B25" s="1">
        <v>-22.10156</v>
      </c>
      <c r="C25" s="1">
        <v>2000.0</v>
      </c>
      <c r="D25" s="1">
        <v>-1.6777038E7</v>
      </c>
      <c r="F25" s="1" t="s">
        <v>9</v>
      </c>
      <c r="G25" s="2">
        <f t="shared" si="1"/>
        <v>2</v>
      </c>
    </row>
    <row r="26">
      <c r="A26" s="1">
        <v>164.48438</v>
      </c>
      <c r="B26" s="1">
        <v>-20.57031</v>
      </c>
      <c r="C26" s="1">
        <v>2000.0</v>
      </c>
      <c r="D26" s="1">
        <v>-1.6777038E7</v>
      </c>
      <c r="F26" s="1" t="s">
        <v>9</v>
      </c>
      <c r="G26" s="2">
        <f t="shared" si="1"/>
        <v>2</v>
      </c>
    </row>
    <row r="27">
      <c r="A27" s="1">
        <v>164.4375</v>
      </c>
      <c r="B27" s="1">
        <v>-20.5625</v>
      </c>
      <c r="C27" s="1">
        <v>2000.0</v>
      </c>
      <c r="D27" s="1">
        <v>-1.6777038E7</v>
      </c>
      <c r="F27" s="1" t="s">
        <v>9</v>
      </c>
      <c r="G27" s="2">
        <f t="shared" si="1"/>
        <v>2</v>
      </c>
    </row>
    <row r="28">
      <c r="A28" s="1">
        <v>165.1875</v>
      </c>
      <c r="B28" s="1">
        <v>-20.80469</v>
      </c>
      <c r="C28" s="1">
        <v>2000.0</v>
      </c>
      <c r="D28" s="1">
        <v>-1.6777038E7</v>
      </c>
      <c r="F28" s="1" t="s">
        <v>9</v>
      </c>
      <c r="G28" s="2">
        <f t="shared" si="1"/>
        <v>2</v>
      </c>
    </row>
    <row r="29">
      <c r="A29" s="1">
        <v>165.96094</v>
      </c>
      <c r="B29" s="1">
        <v>-20.6875</v>
      </c>
      <c r="C29" s="1">
        <v>2000.0</v>
      </c>
      <c r="D29" s="1">
        <v>-1.6777038E7</v>
      </c>
      <c r="F29" s="1" t="s">
        <v>9</v>
      </c>
      <c r="G29" s="2">
        <f t="shared" si="1"/>
        <v>2</v>
      </c>
    </row>
    <row r="30">
      <c r="A30" s="1">
        <v>166.57812</v>
      </c>
      <c r="B30" s="1">
        <v>-20.50781</v>
      </c>
      <c r="C30" s="1">
        <v>2000.0</v>
      </c>
      <c r="D30" s="1">
        <v>-1.6777038E7</v>
      </c>
      <c r="F30" s="1" t="s">
        <v>9</v>
      </c>
      <c r="G30" s="2">
        <f t="shared" si="1"/>
        <v>2</v>
      </c>
    </row>
    <row r="31">
      <c r="A31" s="1">
        <v>167.13281</v>
      </c>
      <c r="B31" s="1">
        <v>-20.53125</v>
      </c>
      <c r="C31" s="1">
        <v>2000.0</v>
      </c>
      <c r="D31" s="1">
        <v>-1.6777038E7</v>
      </c>
      <c r="F31" s="1" t="s">
        <v>9</v>
      </c>
      <c r="G31" s="2">
        <f t="shared" si="1"/>
        <v>2</v>
      </c>
    </row>
    <row r="32">
      <c r="A32" s="1">
        <v>167.04688</v>
      </c>
      <c r="B32" s="1">
        <v>-21.14062</v>
      </c>
      <c r="C32" s="1">
        <v>2000.0</v>
      </c>
      <c r="D32" s="1">
        <v>-1.6777038E7</v>
      </c>
      <c r="F32" s="1" t="s">
        <v>9</v>
      </c>
      <c r="G32" s="2">
        <f t="shared" si="1"/>
        <v>2</v>
      </c>
    </row>
    <row r="33">
      <c r="A33" s="1">
        <v>167.19531</v>
      </c>
      <c r="B33" s="1">
        <v>-21.28906</v>
      </c>
      <c r="C33" s="1">
        <v>2000.0</v>
      </c>
      <c r="D33" s="1">
        <v>-1.6777038E7</v>
      </c>
      <c r="F33" s="1" t="s">
        <v>9</v>
      </c>
      <c r="G33" s="2">
        <f t="shared" si="1"/>
        <v>2</v>
      </c>
    </row>
    <row r="34">
      <c r="A34" s="1">
        <v>168.03125</v>
      </c>
      <c r="B34" s="1">
        <v>-21.23438</v>
      </c>
      <c r="C34" s="1">
        <v>2000.0</v>
      </c>
      <c r="D34" s="1">
        <v>-1.6777038E7</v>
      </c>
      <c r="F34" s="1" t="s">
        <v>9</v>
      </c>
      <c r="G34" s="2">
        <f t="shared" si="1"/>
        <v>2</v>
      </c>
    </row>
    <row r="35">
      <c r="A35" s="1">
        <v>167.19531</v>
      </c>
      <c r="B35" s="1">
        <v>-21.96875</v>
      </c>
      <c r="C35" s="1">
        <v>2000.0</v>
      </c>
      <c r="D35" s="1">
        <v>-1.6777038E7</v>
      </c>
      <c r="F35" s="1" t="s">
        <v>9</v>
      </c>
      <c r="G35" s="2">
        <f t="shared" si="1"/>
        <v>2</v>
      </c>
    </row>
    <row r="36">
      <c r="A36" s="1">
        <v>166.44531</v>
      </c>
      <c r="B36" s="1">
        <v>-21.82031</v>
      </c>
      <c r="C36" s="1">
        <v>2000.0</v>
      </c>
      <c r="D36" s="1">
        <v>-1.6777038E7</v>
      </c>
      <c r="F36" s="1" t="s">
        <v>9</v>
      </c>
      <c r="G36" s="2">
        <f t="shared" si="1"/>
        <v>2</v>
      </c>
    </row>
    <row r="37">
      <c r="A37" s="1">
        <v>166.09375</v>
      </c>
      <c r="B37" s="1">
        <v>-21.97656</v>
      </c>
      <c r="C37" s="1">
        <v>2000.0</v>
      </c>
      <c r="D37" s="1">
        <v>-1.6777038E7</v>
      </c>
      <c r="F37" s="1" t="s">
        <v>9</v>
      </c>
      <c r="G37" s="2">
        <f t="shared" si="1"/>
        <v>2</v>
      </c>
    </row>
    <row r="38">
      <c r="A38" s="1">
        <v>166.25</v>
      </c>
      <c r="B38" s="1">
        <v>-21.39844</v>
      </c>
      <c r="C38" s="1">
        <v>2000.0</v>
      </c>
      <c r="D38" s="1">
        <v>-1.6777038E7</v>
      </c>
      <c r="F38" s="1" t="s">
        <v>9</v>
      </c>
      <c r="G38" s="2">
        <f t="shared" si="1"/>
        <v>2</v>
      </c>
    </row>
    <row r="39">
      <c r="A39" s="1">
        <v>168.91797</v>
      </c>
      <c r="B39" s="1">
        <v>-20.6875</v>
      </c>
      <c r="C39" s="1">
        <v>2000.0</v>
      </c>
      <c r="D39" s="1">
        <v>-1.6777038E7</v>
      </c>
      <c r="F39" s="1" t="s">
        <v>9</v>
      </c>
      <c r="G39" s="2">
        <f t="shared" si="1"/>
        <v>2</v>
      </c>
    </row>
    <row r="40">
      <c r="A40" s="1">
        <v>167.85547</v>
      </c>
      <c r="B40" s="1">
        <v>-20.38281</v>
      </c>
      <c r="C40" s="1">
        <v>2000.0</v>
      </c>
      <c r="D40" s="1">
        <v>-1.6731648E7</v>
      </c>
      <c r="F40" s="1" t="s">
        <v>9</v>
      </c>
      <c r="G40" s="2">
        <f t="shared" si="1"/>
        <v>2</v>
      </c>
    </row>
    <row r="41">
      <c r="A41" s="1">
        <v>167.33203</v>
      </c>
      <c r="B41" s="1">
        <v>-21.89453</v>
      </c>
      <c r="C41" s="1">
        <v>2000.0</v>
      </c>
      <c r="D41" s="1">
        <v>-1.6731648E7</v>
      </c>
      <c r="F41" s="1" t="s">
        <v>9</v>
      </c>
      <c r="G41" s="2">
        <f t="shared" si="1"/>
        <v>2</v>
      </c>
    </row>
    <row r="42">
      <c r="A42" s="1">
        <v>165.72266</v>
      </c>
      <c r="B42" s="1">
        <v>-21.56641</v>
      </c>
      <c r="C42" s="1">
        <v>2000.0</v>
      </c>
      <c r="D42" s="1">
        <v>-1.6731648E7</v>
      </c>
      <c r="F42" s="1" t="s">
        <v>9</v>
      </c>
      <c r="G42" s="2">
        <f t="shared" si="1"/>
        <v>2</v>
      </c>
    </row>
    <row r="43">
      <c r="A43" s="1">
        <v>168.65625</v>
      </c>
      <c r="B43" s="1">
        <v>-21.52734</v>
      </c>
      <c r="C43" s="1">
        <v>2000.0</v>
      </c>
      <c r="D43" s="1">
        <v>-1.6731648E7</v>
      </c>
      <c r="F43" s="1" t="s">
        <v>9</v>
      </c>
      <c r="G43" s="2">
        <f t="shared" si="1"/>
        <v>2</v>
      </c>
    </row>
    <row r="44">
      <c r="A44" s="1">
        <v>168.71875</v>
      </c>
      <c r="B44" s="1">
        <v>-20.55078</v>
      </c>
      <c r="C44" s="1">
        <v>2000.0</v>
      </c>
      <c r="D44" s="1">
        <v>-1.6731648E7</v>
      </c>
      <c r="F44" s="1" t="s">
        <v>9</v>
      </c>
      <c r="G44" s="2">
        <f t="shared" si="1"/>
        <v>2</v>
      </c>
    </row>
    <row r="45">
      <c r="A45" s="1">
        <v>165.01172</v>
      </c>
      <c r="B45" s="1">
        <v>-20.78125</v>
      </c>
      <c r="C45" s="1">
        <v>2000.0</v>
      </c>
      <c r="D45" s="1">
        <v>-1.6731648E7</v>
      </c>
      <c r="F45" s="1" t="s">
        <v>9</v>
      </c>
      <c r="G45" s="2">
        <f t="shared" si="1"/>
        <v>2</v>
      </c>
    </row>
    <row r="46">
      <c r="A46" s="1">
        <v>162.96875</v>
      </c>
      <c r="B46" s="1">
        <v>-21.07031</v>
      </c>
      <c r="C46" s="1">
        <v>2000.0</v>
      </c>
      <c r="D46" s="1">
        <v>-1.6731648E7</v>
      </c>
      <c r="F46" s="1" t="s">
        <v>9</v>
      </c>
      <c r="G46" s="2">
        <f t="shared" si="1"/>
        <v>2</v>
      </c>
    </row>
    <row r="47">
      <c r="A47" s="1">
        <v>161.47266</v>
      </c>
      <c r="B47" s="1">
        <v>-20.87109</v>
      </c>
      <c r="C47" s="1">
        <v>2000.0</v>
      </c>
      <c r="D47" s="1">
        <v>-1.6731648E7</v>
      </c>
      <c r="F47" s="1" t="s">
        <v>9</v>
      </c>
      <c r="G47" s="2">
        <f t="shared" si="1"/>
        <v>2</v>
      </c>
    </row>
    <row r="48">
      <c r="A48" s="1">
        <v>161.44922</v>
      </c>
      <c r="B48" s="1">
        <v>-20.43359</v>
      </c>
      <c r="C48" s="1">
        <v>2000.0</v>
      </c>
      <c r="D48" s="1">
        <v>-1.6731648E7</v>
      </c>
      <c r="F48" s="1" t="s">
        <v>9</v>
      </c>
      <c r="G48" s="2">
        <f t="shared" si="1"/>
        <v>2</v>
      </c>
    </row>
    <row r="49">
      <c r="A49" s="1">
        <v>160.6875</v>
      </c>
      <c r="B49" s="1">
        <v>-20.38281</v>
      </c>
      <c r="C49" s="1">
        <v>2000.0</v>
      </c>
      <c r="D49" s="1">
        <v>-1.6731648E7</v>
      </c>
      <c r="F49" s="1" t="s">
        <v>9</v>
      </c>
      <c r="G49" s="2">
        <f t="shared" si="1"/>
        <v>2</v>
      </c>
    </row>
    <row r="50">
      <c r="A50" s="1">
        <v>160.47266</v>
      </c>
      <c r="B50" s="1">
        <v>-20.25</v>
      </c>
      <c r="C50" s="1">
        <v>2000.0</v>
      </c>
      <c r="D50" s="1">
        <v>-1.6731648E7</v>
      </c>
      <c r="F50" s="1" t="s">
        <v>9</v>
      </c>
      <c r="G50" s="2">
        <f t="shared" si="1"/>
        <v>2</v>
      </c>
    </row>
    <row r="51">
      <c r="A51" s="1">
        <v>161.01172</v>
      </c>
      <c r="B51" s="1">
        <v>-20.14063</v>
      </c>
      <c r="C51" s="1">
        <v>2000.0</v>
      </c>
      <c r="D51" s="1">
        <v>-1.6731648E7</v>
      </c>
      <c r="F51" s="1" t="s">
        <v>9</v>
      </c>
      <c r="G51" s="2">
        <f t="shared" si="1"/>
        <v>2</v>
      </c>
    </row>
    <row r="52">
      <c r="A52" s="1">
        <v>160.44141</v>
      </c>
      <c r="B52" s="1">
        <v>-21.08594</v>
      </c>
      <c r="C52" s="1">
        <v>2000.0</v>
      </c>
      <c r="D52" s="1">
        <v>-1.6731648E7</v>
      </c>
      <c r="F52" s="1" t="s">
        <v>9</v>
      </c>
      <c r="G52" s="2">
        <f t="shared" si="1"/>
        <v>2</v>
      </c>
    </row>
    <row r="53">
      <c r="A53" s="1">
        <v>163.05469</v>
      </c>
      <c r="B53" s="1">
        <v>-21.57813</v>
      </c>
      <c r="C53" s="1">
        <v>2000.0</v>
      </c>
      <c r="D53" s="1">
        <v>-1.6731648E7</v>
      </c>
      <c r="F53" s="1" t="s">
        <v>9</v>
      </c>
      <c r="G53" s="2">
        <f t="shared" si="1"/>
        <v>2</v>
      </c>
    </row>
    <row r="54">
      <c r="A54" s="1">
        <v>162.1875</v>
      </c>
      <c r="B54" s="1">
        <v>-21.75781</v>
      </c>
      <c r="C54" s="1">
        <v>2000.0</v>
      </c>
      <c r="D54" s="1">
        <v>-1.6777038E7</v>
      </c>
      <c r="F54" s="1" t="s">
        <v>9</v>
      </c>
      <c r="G54" s="2">
        <f t="shared" si="1"/>
        <v>2</v>
      </c>
    </row>
    <row r="55">
      <c r="A55" s="1">
        <v>160.64453</v>
      </c>
      <c r="B55" s="1">
        <v>-22.19531</v>
      </c>
      <c r="C55" s="1">
        <v>2000.0</v>
      </c>
      <c r="D55" s="1">
        <v>-1.6777038E7</v>
      </c>
      <c r="F55" s="1" t="s">
        <v>9</v>
      </c>
      <c r="G55" s="2">
        <f t="shared" si="1"/>
        <v>2</v>
      </c>
    </row>
    <row r="56">
      <c r="A56" s="1">
        <v>160.61328</v>
      </c>
      <c r="B56" s="1">
        <v>-22.07422</v>
      </c>
      <c r="C56" s="1">
        <v>2000.0</v>
      </c>
      <c r="D56" s="1">
        <v>-1.6777038E7</v>
      </c>
      <c r="F56" s="1" t="s">
        <v>9</v>
      </c>
      <c r="G56" s="2">
        <f t="shared" si="1"/>
        <v>2</v>
      </c>
    </row>
    <row r="57">
      <c r="A57" s="1">
        <v>160.32031</v>
      </c>
      <c r="B57" s="1">
        <v>-23.17969</v>
      </c>
      <c r="C57" s="1">
        <v>2000.0</v>
      </c>
      <c r="D57" s="1">
        <v>-1.6777038E7</v>
      </c>
      <c r="F57" s="1" t="s">
        <v>9</v>
      </c>
      <c r="G57" s="2">
        <f t="shared" si="1"/>
        <v>2</v>
      </c>
    </row>
    <row r="58">
      <c r="A58" s="1">
        <v>160.33203</v>
      </c>
      <c r="B58" s="1">
        <v>-23.18359</v>
      </c>
      <c r="C58" s="1">
        <v>2000.0</v>
      </c>
      <c r="D58" s="1">
        <v>-1.6777038E7</v>
      </c>
      <c r="F58" s="1" t="s">
        <v>9</v>
      </c>
      <c r="G58" s="2">
        <f t="shared" si="1"/>
        <v>2</v>
      </c>
    </row>
    <row r="59">
      <c r="A59" s="1">
        <v>161.35937</v>
      </c>
      <c r="B59" s="1">
        <v>-23.38281</v>
      </c>
      <c r="C59" s="1">
        <v>2000.0</v>
      </c>
      <c r="D59" s="1">
        <v>-1.6777038E7</v>
      </c>
      <c r="F59" s="1" t="s">
        <v>9</v>
      </c>
      <c r="G59" s="2">
        <f t="shared" si="1"/>
        <v>2</v>
      </c>
    </row>
    <row r="60">
      <c r="A60" s="1">
        <v>163.21094</v>
      </c>
      <c r="B60" s="1">
        <v>-22.92969</v>
      </c>
      <c r="C60" s="1">
        <v>2000.0</v>
      </c>
      <c r="D60" s="1">
        <v>-1.6777038E7</v>
      </c>
      <c r="F60" s="1" t="s">
        <v>9</v>
      </c>
      <c r="G60" s="2">
        <f t="shared" si="1"/>
        <v>2</v>
      </c>
    </row>
    <row r="61">
      <c r="A61" s="1">
        <v>161.83203</v>
      </c>
      <c r="B61" s="1">
        <v>-22.19531</v>
      </c>
      <c r="C61" s="1">
        <v>2000.0</v>
      </c>
      <c r="D61" s="1">
        <v>-1.6777038E7</v>
      </c>
      <c r="F61" s="1" t="s">
        <v>9</v>
      </c>
      <c r="G61" s="2">
        <f t="shared" si="1"/>
        <v>2</v>
      </c>
    </row>
    <row r="62">
      <c r="A62" s="1">
        <v>162.19531</v>
      </c>
      <c r="B62" s="1">
        <v>-22.06641</v>
      </c>
      <c r="C62" s="1">
        <v>2000.0</v>
      </c>
      <c r="D62" s="1">
        <v>-1.6777038E7</v>
      </c>
      <c r="F62" s="1" t="s">
        <v>9</v>
      </c>
      <c r="G62" s="2">
        <f t="shared" si="1"/>
        <v>2</v>
      </c>
    </row>
    <row r="63">
      <c r="A63" s="1">
        <v>163.60547</v>
      </c>
      <c r="B63" s="1">
        <v>-23.18359</v>
      </c>
      <c r="C63" s="1">
        <v>2000.0</v>
      </c>
      <c r="D63" s="1">
        <v>-1.6731648E7</v>
      </c>
      <c r="F63" s="1" t="s">
        <v>9</v>
      </c>
      <c r="G63" s="2">
        <f t="shared" si="1"/>
        <v>2</v>
      </c>
    </row>
    <row r="64">
      <c r="A64" s="1">
        <v>160.39453</v>
      </c>
      <c r="B64" s="1">
        <v>-22.22656</v>
      </c>
      <c r="C64" s="1">
        <v>2000.0</v>
      </c>
      <c r="D64" s="1">
        <v>-1.6731648E7</v>
      </c>
      <c r="F64" s="1" t="s">
        <v>9</v>
      </c>
      <c r="G64" s="2">
        <f t="shared" si="1"/>
        <v>2</v>
      </c>
    </row>
    <row r="65">
      <c r="A65" s="1">
        <v>160.36719</v>
      </c>
      <c r="B65" s="1">
        <v>-20.59766</v>
      </c>
      <c r="C65" s="1">
        <v>2000.0</v>
      </c>
      <c r="D65" s="1">
        <v>-1.6777038E7</v>
      </c>
      <c r="F65" s="1" t="s">
        <v>9</v>
      </c>
      <c r="G65" s="2">
        <f t="shared" si="1"/>
        <v>2</v>
      </c>
    </row>
    <row r="66">
      <c r="A66" s="1">
        <v>160.03516</v>
      </c>
      <c r="B66" s="1">
        <v>-20.99219</v>
      </c>
      <c r="C66" s="1">
        <v>2000.0</v>
      </c>
      <c r="D66" s="1">
        <v>-1.6777038E7</v>
      </c>
      <c r="F66" s="1" t="s">
        <v>9</v>
      </c>
      <c r="G66" s="2">
        <f t="shared" si="1"/>
        <v>2</v>
      </c>
    </row>
    <row r="67">
      <c r="A67" s="1">
        <v>160.08203</v>
      </c>
      <c r="B67" s="1">
        <v>-21.375</v>
      </c>
      <c r="C67" s="1">
        <v>2000.0</v>
      </c>
      <c r="D67" s="1">
        <v>-1.6777038E7</v>
      </c>
      <c r="F67" s="1" t="s">
        <v>9</v>
      </c>
      <c r="G67" s="2">
        <f t="shared" si="1"/>
        <v>2</v>
      </c>
    </row>
    <row r="68">
      <c r="A68" s="1">
        <v>162.40625</v>
      </c>
      <c r="B68" s="1">
        <v>-20.77344</v>
      </c>
      <c r="C68" s="1">
        <v>2000.0</v>
      </c>
      <c r="D68" s="1">
        <v>-1.6777038E7</v>
      </c>
      <c r="F68" s="1" t="s">
        <v>9</v>
      </c>
      <c r="G68" s="2">
        <f t="shared" si="1"/>
        <v>2</v>
      </c>
    </row>
    <row r="69">
      <c r="A69" s="1">
        <v>162.30078</v>
      </c>
      <c r="B69" s="1">
        <v>-21.21484</v>
      </c>
      <c r="C69" s="1">
        <v>2000.0</v>
      </c>
      <c r="D69" s="1">
        <v>-1.6777038E7</v>
      </c>
      <c r="F69" s="1" t="s">
        <v>9</v>
      </c>
      <c r="G69" s="2">
        <f t="shared" si="1"/>
        <v>2</v>
      </c>
    </row>
    <row r="70">
      <c r="A70" s="1">
        <v>161.53516</v>
      </c>
      <c r="B70" s="1">
        <v>-21.73047</v>
      </c>
      <c r="C70" s="1">
        <v>2000.0</v>
      </c>
      <c r="D70" s="1">
        <v>-1.6777038E7</v>
      </c>
      <c r="F70" s="1" t="s">
        <v>9</v>
      </c>
      <c r="G70" s="2">
        <f t="shared" si="1"/>
        <v>2</v>
      </c>
    </row>
    <row r="71">
      <c r="A71" s="1">
        <v>164.14844</v>
      </c>
      <c r="B71" s="1">
        <v>-20.875</v>
      </c>
      <c r="C71" s="1">
        <v>2000.0</v>
      </c>
      <c r="D71" s="1">
        <v>-1.6777038E7</v>
      </c>
      <c r="F71" s="1" t="s">
        <v>9</v>
      </c>
      <c r="G71" s="2">
        <f t="shared" si="1"/>
        <v>2</v>
      </c>
    </row>
    <row r="72">
      <c r="A72" s="1">
        <v>164.49609</v>
      </c>
      <c r="B72" s="1">
        <v>-20.81641</v>
      </c>
      <c r="C72" s="1">
        <v>2000.0</v>
      </c>
      <c r="D72" s="1">
        <v>-1.6777038E7</v>
      </c>
      <c r="F72" s="1" t="s">
        <v>9</v>
      </c>
      <c r="G72" s="2">
        <f t="shared" si="1"/>
        <v>2</v>
      </c>
    </row>
    <row r="73">
      <c r="A73" s="1">
        <v>164.17578</v>
      </c>
      <c r="B73" s="1">
        <v>-21.17188</v>
      </c>
      <c r="C73" s="1">
        <v>2000.0</v>
      </c>
      <c r="D73" s="1">
        <v>-256.0</v>
      </c>
      <c r="F73" s="1" t="s">
        <v>9</v>
      </c>
      <c r="G73" s="2">
        <f t="shared" si="1"/>
        <v>2</v>
      </c>
    </row>
    <row r="74">
      <c r="A74" s="1">
        <v>160.61328</v>
      </c>
      <c r="B74" s="1">
        <v>-21.02734</v>
      </c>
      <c r="C74" s="1">
        <v>2000.0</v>
      </c>
      <c r="D74" s="1">
        <v>-1.6777038E7</v>
      </c>
      <c r="F74" s="1" t="s">
        <v>9</v>
      </c>
      <c r="G74" s="2">
        <f t="shared" si="1"/>
        <v>2</v>
      </c>
    </row>
    <row r="75">
      <c r="A75" s="1">
        <v>162.67969</v>
      </c>
      <c r="B75" s="1">
        <v>-21.83984</v>
      </c>
      <c r="C75" s="1">
        <v>2000.0</v>
      </c>
      <c r="D75" s="1">
        <v>-65536.0</v>
      </c>
      <c r="F75" s="1" t="s">
        <v>9</v>
      </c>
      <c r="G75" s="2">
        <f t="shared" si="1"/>
        <v>2</v>
      </c>
    </row>
    <row r="76">
      <c r="A76" s="1">
        <v>162.58594</v>
      </c>
      <c r="B76" s="1">
        <v>-22.10547</v>
      </c>
      <c r="C76" s="1">
        <v>2000.0</v>
      </c>
      <c r="D76" s="1">
        <v>-1.6777038E7</v>
      </c>
      <c r="F76" s="1" t="s">
        <v>9</v>
      </c>
      <c r="G76" s="2">
        <f t="shared" si="1"/>
        <v>2</v>
      </c>
    </row>
    <row r="77">
      <c r="A77" s="1">
        <v>163.82031</v>
      </c>
      <c r="B77" s="1">
        <v>-22.10156</v>
      </c>
      <c r="C77" s="1">
        <v>2000.0</v>
      </c>
      <c r="D77" s="1">
        <v>-1.6777038E7</v>
      </c>
      <c r="F77" s="1" t="s">
        <v>9</v>
      </c>
      <c r="G77" s="2">
        <f t="shared" si="1"/>
        <v>2</v>
      </c>
    </row>
    <row r="78">
      <c r="A78" s="1">
        <v>163.77734</v>
      </c>
      <c r="B78" s="1">
        <v>-21.48047</v>
      </c>
      <c r="C78" s="1">
        <v>2000.0</v>
      </c>
      <c r="D78" s="1">
        <v>-1.6777038E7</v>
      </c>
      <c r="F78" s="1" t="s">
        <v>9</v>
      </c>
      <c r="G78" s="2">
        <f t="shared" si="1"/>
        <v>2</v>
      </c>
    </row>
    <row r="79">
      <c r="A79" s="1">
        <v>160.26953</v>
      </c>
      <c r="B79" s="1">
        <v>-23.90234</v>
      </c>
      <c r="C79" s="1">
        <v>2000.0</v>
      </c>
      <c r="D79" s="1">
        <v>-1.6777038E7</v>
      </c>
      <c r="F79" s="1" t="s">
        <v>9</v>
      </c>
      <c r="G79" s="2">
        <f t="shared" si="1"/>
        <v>2</v>
      </c>
    </row>
    <row r="80">
      <c r="A80" s="1">
        <v>160.48828</v>
      </c>
      <c r="B80" s="1">
        <v>-23.87109</v>
      </c>
      <c r="C80" s="1">
        <v>2000.0</v>
      </c>
      <c r="D80" s="1">
        <v>-1.6777038E7</v>
      </c>
      <c r="F80" s="1" t="s">
        <v>9</v>
      </c>
      <c r="G80" s="2">
        <f t="shared" si="1"/>
        <v>2</v>
      </c>
    </row>
    <row r="81">
      <c r="A81" s="1">
        <v>160.45312</v>
      </c>
      <c r="B81" s="1">
        <v>-23.79688</v>
      </c>
      <c r="C81" s="1">
        <v>2000.0</v>
      </c>
      <c r="D81" s="1">
        <v>-1.6777038E7</v>
      </c>
      <c r="F81" s="1" t="s">
        <v>9</v>
      </c>
      <c r="G81" s="2">
        <f t="shared" si="1"/>
        <v>2</v>
      </c>
    </row>
    <row r="82">
      <c r="A82" s="1">
        <v>160.82031</v>
      </c>
      <c r="B82" s="1">
        <v>-24.0625</v>
      </c>
      <c r="C82" s="1">
        <v>2000.0</v>
      </c>
      <c r="D82" s="1">
        <v>-1.6777038E7</v>
      </c>
      <c r="F82" s="1" t="s">
        <v>9</v>
      </c>
      <c r="G82" s="2">
        <f t="shared" si="1"/>
        <v>2</v>
      </c>
    </row>
    <row r="83">
      <c r="A83" s="1">
        <v>161.55078</v>
      </c>
      <c r="B83" s="1">
        <v>-23.69531</v>
      </c>
      <c r="C83" s="1">
        <v>2000.0</v>
      </c>
      <c r="D83" s="1">
        <v>-1.6777038E7</v>
      </c>
      <c r="F83" s="1" t="s">
        <v>9</v>
      </c>
      <c r="G83" s="2">
        <f t="shared" si="1"/>
        <v>2</v>
      </c>
    </row>
    <row r="84">
      <c r="A84" s="1">
        <v>161.20703</v>
      </c>
      <c r="B84" s="1">
        <v>-23.58594</v>
      </c>
      <c r="C84" s="1">
        <v>2000.0</v>
      </c>
      <c r="D84" s="1">
        <v>-1.6777038E7</v>
      </c>
      <c r="F84" s="1" t="s">
        <v>9</v>
      </c>
      <c r="G84" s="2">
        <f t="shared" si="1"/>
        <v>2</v>
      </c>
    </row>
    <row r="85">
      <c r="A85" s="1">
        <v>161.08984</v>
      </c>
      <c r="B85" s="1">
        <v>-23.82031</v>
      </c>
      <c r="C85" s="1">
        <v>2000.0</v>
      </c>
      <c r="D85" s="1">
        <v>-1.6777038E7</v>
      </c>
      <c r="F85" s="1" t="s">
        <v>9</v>
      </c>
      <c r="G85" s="2">
        <f t="shared" si="1"/>
        <v>2</v>
      </c>
    </row>
    <row r="86">
      <c r="A86" s="1">
        <v>162.05859</v>
      </c>
      <c r="B86" s="1">
        <v>-23.80469</v>
      </c>
      <c r="C86" s="1">
        <v>2000.0</v>
      </c>
      <c r="D86" s="1">
        <v>-1.6777038E7</v>
      </c>
      <c r="F86" s="1" t="s">
        <v>9</v>
      </c>
      <c r="G86" s="2">
        <f t="shared" si="1"/>
        <v>2</v>
      </c>
    </row>
    <row r="87">
      <c r="A87" s="1">
        <v>162.41016</v>
      </c>
      <c r="B87" s="1">
        <v>-24.37891</v>
      </c>
      <c r="C87" s="1">
        <v>2000.0</v>
      </c>
      <c r="D87" s="1">
        <v>-1.6777038E7</v>
      </c>
      <c r="F87" s="1" t="s">
        <v>9</v>
      </c>
      <c r="G87" s="2">
        <f t="shared" si="1"/>
        <v>2</v>
      </c>
    </row>
    <row r="88">
      <c r="A88" s="1">
        <v>162.40234</v>
      </c>
      <c r="B88" s="1">
        <v>-24.50781</v>
      </c>
      <c r="C88" s="1">
        <v>2000.0</v>
      </c>
      <c r="D88" s="1">
        <v>-1.6777038E7</v>
      </c>
      <c r="F88" s="1" t="s">
        <v>9</v>
      </c>
      <c r="G88" s="2">
        <f t="shared" si="1"/>
        <v>2</v>
      </c>
    </row>
    <row r="89">
      <c r="A89" s="1">
        <v>162.70703</v>
      </c>
      <c r="B89" s="1">
        <v>-24.32813</v>
      </c>
      <c r="C89" s="1">
        <v>2000.0</v>
      </c>
      <c r="D89" s="1">
        <v>-1.6777038E7</v>
      </c>
      <c r="F89" s="1" t="s">
        <v>9</v>
      </c>
      <c r="G89" s="2">
        <f t="shared" si="1"/>
        <v>2</v>
      </c>
    </row>
    <row r="90">
      <c r="A90" s="1">
        <v>162.61328</v>
      </c>
      <c r="B90" s="1">
        <v>-23.97656</v>
      </c>
      <c r="C90" s="1">
        <v>2000.0</v>
      </c>
      <c r="D90" s="1">
        <v>-1.6777038E7</v>
      </c>
      <c r="F90" s="1" t="s">
        <v>9</v>
      </c>
      <c r="G90" s="2">
        <f t="shared" si="1"/>
        <v>2</v>
      </c>
    </row>
    <row r="91">
      <c r="A91" s="1">
        <v>162.57813</v>
      </c>
      <c r="B91" s="1">
        <v>-24.05078</v>
      </c>
      <c r="C91" s="1">
        <v>2000.0</v>
      </c>
      <c r="D91" s="1">
        <v>-1.6777038E7</v>
      </c>
      <c r="F91" s="1" t="s">
        <v>9</v>
      </c>
      <c r="G91" s="2">
        <f t="shared" si="1"/>
        <v>2</v>
      </c>
    </row>
    <row r="92">
      <c r="A92" s="1">
        <v>163.06641</v>
      </c>
      <c r="B92" s="1">
        <v>-23.96875</v>
      </c>
      <c r="C92" s="1">
        <v>2000.0</v>
      </c>
      <c r="D92" s="1">
        <v>-1.6777038E7</v>
      </c>
      <c r="F92" s="1" t="s">
        <v>9</v>
      </c>
      <c r="G92" s="2">
        <f t="shared" si="1"/>
        <v>2</v>
      </c>
    </row>
    <row r="93">
      <c r="A93" s="1">
        <v>163.27734</v>
      </c>
      <c r="B93" s="1">
        <v>-24.05469</v>
      </c>
      <c r="C93" s="1">
        <v>3000.0</v>
      </c>
      <c r="D93" s="1">
        <v>-1.6777038E7</v>
      </c>
      <c r="F93" s="1" t="s">
        <v>9</v>
      </c>
      <c r="G93" s="2">
        <f t="shared" si="1"/>
        <v>3</v>
      </c>
    </row>
    <row r="94">
      <c r="A94" s="1">
        <v>163.40234</v>
      </c>
      <c r="B94" s="1">
        <v>-24.11328</v>
      </c>
      <c r="C94" s="1">
        <v>3000.0</v>
      </c>
      <c r="D94" s="1">
        <v>-1.6777038E7</v>
      </c>
      <c r="F94" s="1" t="s">
        <v>9</v>
      </c>
      <c r="G94" s="2">
        <f t="shared" si="1"/>
        <v>3</v>
      </c>
    </row>
    <row r="95">
      <c r="A95" s="1">
        <v>163.32031</v>
      </c>
      <c r="B95" s="1">
        <v>-24.24219</v>
      </c>
      <c r="C95" s="1">
        <v>3000.0</v>
      </c>
      <c r="D95" s="1">
        <v>-1.6777038E7</v>
      </c>
      <c r="F95" s="1" t="s">
        <v>9</v>
      </c>
      <c r="G95" s="2">
        <f t="shared" si="1"/>
        <v>3</v>
      </c>
    </row>
    <row r="96">
      <c r="A96" s="1">
        <v>164.21094</v>
      </c>
      <c r="B96" s="1">
        <v>-23.98047</v>
      </c>
      <c r="C96" s="1">
        <v>3000.0</v>
      </c>
      <c r="D96" s="1">
        <v>-1.6777038E7</v>
      </c>
      <c r="F96" s="1" t="s">
        <v>9</v>
      </c>
      <c r="G96" s="2">
        <f t="shared" si="1"/>
        <v>3</v>
      </c>
    </row>
    <row r="97">
      <c r="A97" s="1">
        <v>161.87891</v>
      </c>
      <c r="B97" s="1">
        <v>-24.60547</v>
      </c>
      <c r="C97" s="1">
        <v>3000.0</v>
      </c>
      <c r="D97" s="1">
        <v>-1.6777038E7</v>
      </c>
      <c r="F97" s="1" t="s">
        <v>9</v>
      </c>
      <c r="G97" s="2">
        <f t="shared" si="1"/>
        <v>3</v>
      </c>
    </row>
    <row r="98">
      <c r="A98" s="1">
        <v>161.70703</v>
      </c>
      <c r="B98" s="1">
        <v>-24.00781</v>
      </c>
      <c r="C98" s="1">
        <v>3000.0</v>
      </c>
      <c r="D98" s="1">
        <v>-1.6777038E7</v>
      </c>
      <c r="F98" s="1" t="s">
        <v>9</v>
      </c>
      <c r="G98" s="2">
        <f t="shared" si="1"/>
        <v>3</v>
      </c>
    </row>
    <row r="99">
      <c r="A99" s="1">
        <v>161.55859</v>
      </c>
      <c r="B99" s="1">
        <v>-24.16406</v>
      </c>
      <c r="C99" s="1">
        <v>3000.0</v>
      </c>
      <c r="D99" s="1">
        <v>-1.6777038E7</v>
      </c>
      <c r="F99" s="1" t="s">
        <v>9</v>
      </c>
      <c r="G99" s="2">
        <f t="shared" si="1"/>
        <v>3</v>
      </c>
    </row>
    <row r="100">
      <c r="A100" s="1">
        <v>161.29687</v>
      </c>
      <c r="B100" s="1">
        <v>-24.17188</v>
      </c>
      <c r="C100" s="1">
        <v>3000.0</v>
      </c>
      <c r="D100" s="1">
        <v>-1.6777038E7</v>
      </c>
      <c r="F100" s="1" t="s">
        <v>9</v>
      </c>
      <c r="G100" s="2">
        <f t="shared" si="1"/>
        <v>3</v>
      </c>
    </row>
    <row r="101">
      <c r="A101" s="1">
        <v>161.81641</v>
      </c>
      <c r="B101" s="1">
        <v>-23.92969</v>
      </c>
      <c r="C101" s="1">
        <v>3000.0</v>
      </c>
      <c r="D101" s="1">
        <v>-1.6777038E7</v>
      </c>
      <c r="F101" s="1" t="s">
        <v>9</v>
      </c>
      <c r="G101" s="2">
        <f t="shared" si="1"/>
        <v>3</v>
      </c>
    </row>
    <row r="102">
      <c r="A102" s="1">
        <v>163.13672</v>
      </c>
      <c r="B102" s="1">
        <v>-24.87891</v>
      </c>
      <c r="C102" s="1">
        <v>3000.0</v>
      </c>
      <c r="D102" s="1">
        <v>-1.6777038E7</v>
      </c>
      <c r="F102" s="1" t="s">
        <v>9</v>
      </c>
      <c r="G102" s="2">
        <f t="shared" si="1"/>
        <v>3</v>
      </c>
    </row>
    <row r="103">
      <c r="A103" s="1">
        <v>163.84766</v>
      </c>
      <c r="B103" s="1">
        <v>-25.60547</v>
      </c>
      <c r="C103" s="1">
        <v>3000.0</v>
      </c>
      <c r="D103" s="1">
        <v>-1.6777038E7</v>
      </c>
      <c r="F103" s="1" t="s">
        <v>9</v>
      </c>
      <c r="G103" s="2">
        <f t="shared" si="1"/>
        <v>3</v>
      </c>
    </row>
    <row r="104">
      <c r="A104" s="1">
        <v>164.375</v>
      </c>
      <c r="B104" s="1">
        <v>-25.4375</v>
      </c>
      <c r="C104" s="1">
        <v>3000.0</v>
      </c>
      <c r="D104" s="1">
        <v>-1.6777038E7</v>
      </c>
      <c r="F104" s="1" t="s">
        <v>9</v>
      </c>
      <c r="G104" s="2">
        <f t="shared" si="1"/>
        <v>3</v>
      </c>
    </row>
    <row r="105">
      <c r="A105" s="1">
        <v>160.03125</v>
      </c>
      <c r="B105" s="1">
        <v>-25.33203</v>
      </c>
      <c r="C105" s="1">
        <v>3000.0</v>
      </c>
      <c r="D105" s="1">
        <v>-1.6777038E7</v>
      </c>
      <c r="F105" s="1" t="s">
        <v>9</v>
      </c>
      <c r="G105" s="2">
        <f t="shared" si="1"/>
        <v>3</v>
      </c>
    </row>
    <row r="106">
      <c r="A106" s="1">
        <v>162.22266</v>
      </c>
      <c r="B106" s="1">
        <v>-25.52344</v>
      </c>
      <c r="C106" s="1">
        <v>3000.0</v>
      </c>
      <c r="D106" s="1">
        <v>-1.6777038E7</v>
      </c>
      <c r="F106" s="1" t="s">
        <v>9</v>
      </c>
      <c r="G106" s="2">
        <f t="shared" si="1"/>
        <v>3</v>
      </c>
    </row>
    <row r="107">
      <c r="A107" s="1">
        <v>162.47266</v>
      </c>
      <c r="B107" s="1">
        <v>-25.28125</v>
      </c>
      <c r="C107" s="1">
        <v>3000.0</v>
      </c>
      <c r="D107" s="1">
        <v>-1.6777038E7</v>
      </c>
      <c r="F107" s="1" t="s">
        <v>9</v>
      </c>
      <c r="G107" s="2">
        <f t="shared" si="1"/>
        <v>3</v>
      </c>
    </row>
    <row r="108">
      <c r="A108" s="1">
        <v>163.14063</v>
      </c>
      <c r="B108" s="1">
        <v>-26.00391</v>
      </c>
      <c r="C108" s="1">
        <v>3000.0</v>
      </c>
      <c r="D108" s="1">
        <v>-1.6777038E7</v>
      </c>
      <c r="F108" s="1" t="s">
        <v>9</v>
      </c>
      <c r="G108" s="2">
        <f t="shared" si="1"/>
        <v>3</v>
      </c>
    </row>
    <row r="109">
      <c r="A109" s="1">
        <v>164.10156</v>
      </c>
      <c r="B109" s="1">
        <v>-26.01953</v>
      </c>
      <c r="C109" s="1">
        <v>3000.0</v>
      </c>
      <c r="D109" s="1">
        <v>-1.6777038E7</v>
      </c>
      <c r="F109" s="1" t="s">
        <v>9</v>
      </c>
      <c r="G109" s="2">
        <f t="shared" si="1"/>
        <v>3</v>
      </c>
    </row>
    <row r="110">
      <c r="A110" s="1">
        <v>164.44531</v>
      </c>
      <c r="B110" s="1">
        <v>-25.98438</v>
      </c>
      <c r="C110" s="1">
        <v>3000.0</v>
      </c>
      <c r="D110" s="1">
        <v>-1.6777038E7</v>
      </c>
      <c r="F110" s="1" t="s">
        <v>9</v>
      </c>
      <c r="G110" s="2">
        <f t="shared" si="1"/>
        <v>3</v>
      </c>
    </row>
    <row r="111">
      <c r="A111" s="1">
        <v>164.05078</v>
      </c>
      <c r="B111" s="1">
        <v>-25.70703</v>
      </c>
      <c r="C111" s="1">
        <v>3000.0</v>
      </c>
      <c r="D111" s="1">
        <v>-1.6777038E7</v>
      </c>
      <c r="F111" s="1" t="s">
        <v>9</v>
      </c>
      <c r="G111" s="2">
        <f t="shared" si="1"/>
        <v>3</v>
      </c>
    </row>
    <row r="112">
      <c r="A112" s="1">
        <v>164.25781</v>
      </c>
      <c r="B112" s="1">
        <v>-25.79297</v>
      </c>
      <c r="C112" s="1">
        <v>3000.0</v>
      </c>
      <c r="D112" s="1">
        <v>-1.6777038E7</v>
      </c>
      <c r="F112" s="1" t="s">
        <v>9</v>
      </c>
      <c r="G112" s="2">
        <f t="shared" si="1"/>
        <v>3</v>
      </c>
    </row>
    <row r="113">
      <c r="A113" s="1">
        <v>164.125</v>
      </c>
      <c r="B113" s="1">
        <v>-24.37891</v>
      </c>
      <c r="C113" s="1">
        <v>3000.0</v>
      </c>
      <c r="D113" s="1">
        <v>-1.6731648E7</v>
      </c>
      <c r="F113" s="1" t="s">
        <v>9</v>
      </c>
      <c r="G113" s="2">
        <f t="shared" si="1"/>
        <v>3</v>
      </c>
    </row>
    <row r="114">
      <c r="A114" s="1">
        <v>160.67578</v>
      </c>
      <c r="B114" s="1">
        <v>-25.05469</v>
      </c>
      <c r="C114" s="1">
        <v>3000.0</v>
      </c>
      <c r="D114" s="1">
        <v>-1.6731648E7</v>
      </c>
      <c r="F114" s="1" t="s">
        <v>9</v>
      </c>
      <c r="G114" s="2">
        <f t="shared" si="1"/>
        <v>3</v>
      </c>
    </row>
    <row r="115">
      <c r="A115" s="1">
        <v>161.77344</v>
      </c>
      <c r="B115" s="1">
        <v>-24.0625</v>
      </c>
      <c r="C115" s="1">
        <v>3000.0</v>
      </c>
      <c r="D115" s="1">
        <v>-1.6731648E7</v>
      </c>
      <c r="F115" s="1" t="s">
        <v>9</v>
      </c>
      <c r="G115" s="2">
        <f t="shared" si="1"/>
        <v>3</v>
      </c>
    </row>
    <row r="116">
      <c r="A116" s="1">
        <v>160.91797</v>
      </c>
      <c r="B116" s="1">
        <v>-23.90234</v>
      </c>
      <c r="C116" s="1">
        <v>3000.0</v>
      </c>
      <c r="D116" s="1">
        <v>-14336.0</v>
      </c>
      <c r="F116" s="1" t="s">
        <v>9</v>
      </c>
      <c r="G116" s="2">
        <f t="shared" si="1"/>
        <v>3</v>
      </c>
    </row>
    <row r="117">
      <c r="A117" s="1">
        <v>160.64453</v>
      </c>
      <c r="B117" s="1">
        <v>-26.62891</v>
      </c>
      <c r="C117" s="1">
        <v>3000.0</v>
      </c>
      <c r="D117" s="1">
        <v>-1.6777038E7</v>
      </c>
      <c r="F117" s="1" t="s">
        <v>9</v>
      </c>
      <c r="G117" s="2">
        <f t="shared" si="1"/>
        <v>3</v>
      </c>
    </row>
    <row r="118">
      <c r="A118" s="1">
        <v>160.37109</v>
      </c>
      <c r="B118" s="1">
        <v>-26.66016</v>
      </c>
      <c r="C118" s="1">
        <v>3000.0</v>
      </c>
      <c r="D118" s="1">
        <v>-1.6777038E7</v>
      </c>
      <c r="F118" s="1" t="s">
        <v>9</v>
      </c>
      <c r="G118" s="2">
        <f t="shared" si="1"/>
        <v>3</v>
      </c>
    </row>
    <row r="119">
      <c r="A119" s="1">
        <v>160.57813</v>
      </c>
      <c r="B119" s="1">
        <v>-27.23438</v>
      </c>
      <c r="C119" s="1">
        <v>3000.0</v>
      </c>
      <c r="D119" s="1">
        <v>-1.6777038E7</v>
      </c>
      <c r="F119" s="1" t="s">
        <v>9</v>
      </c>
      <c r="G119" s="2">
        <f t="shared" si="1"/>
        <v>3</v>
      </c>
    </row>
    <row r="120">
      <c r="A120" s="1">
        <v>161.44922</v>
      </c>
      <c r="B120" s="1">
        <v>-26.94531</v>
      </c>
      <c r="C120" s="1">
        <v>3000.0</v>
      </c>
      <c r="D120" s="1">
        <v>-1.6777038E7</v>
      </c>
      <c r="F120" s="1" t="s">
        <v>9</v>
      </c>
      <c r="G120" s="2">
        <f t="shared" si="1"/>
        <v>3</v>
      </c>
    </row>
    <row r="121">
      <c r="A121" s="1">
        <v>161.40625</v>
      </c>
      <c r="B121" s="1">
        <v>-26.41016</v>
      </c>
      <c r="C121" s="1">
        <v>3000.0</v>
      </c>
      <c r="D121" s="1">
        <v>-1.6777038E7</v>
      </c>
      <c r="F121" s="1" t="s">
        <v>9</v>
      </c>
      <c r="G121" s="2">
        <f t="shared" si="1"/>
        <v>3</v>
      </c>
    </row>
    <row r="122">
      <c r="A122" s="1">
        <v>161.54687</v>
      </c>
      <c r="B122" s="1">
        <v>-26.34766</v>
      </c>
      <c r="C122" s="1">
        <v>3000.0</v>
      </c>
      <c r="D122" s="1">
        <v>-1.6777038E7</v>
      </c>
      <c r="F122" s="1" t="s">
        <v>9</v>
      </c>
      <c r="G122" s="2">
        <f t="shared" si="1"/>
        <v>3</v>
      </c>
    </row>
    <row r="123">
      <c r="A123" s="1">
        <v>162.375</v>
      </c>
      <c r="B123" s="1">
        <v>-26.70703</v>
      </c>
      <c r="C123" s="1">
        <v>3000.0</v>
      </c>
      <c r="D123" s="1">
        <v>-1.6777038E7</v>
      </c>
      <c r="F123" s="1" t="s">
        <v>9</v>
      </c>
      <c r="G123" s="2">
        <f t="shared" si="1"/>
        <v>3</v>
      </c>
    </row>
    <row r="124">
      <c r="A124" s="1">
        <v>162.97266</v>
      </c>
      <c r="B124" s="1">
        <v>-26.81641</v>
      </c>
      <c r="C124" s="1">
        <v>3000.0</v>
      </c>
      <c r="D124" s="1">
        <v>-1.6777038E7</v>
      </c>
      <c r="F124" s="1" t="s">
        <v>9</v>
      </c>
      <c r="G124" s="2">
        <f t="shared" si="1"/>
        <v>3</v>
      </c>
    </row>
    <row r="125">
      <c r="A125" s="1">
        <v>163.17969</v>
      </c>
      <c r="B125" s="1">
        <v>-27.32422</v>
      </c>
      <c r="C125" s="1">
        <v>3000.0</v>
      </c>
      <c r="D125" s="1">
        <v>-1.6777038E7</v>
      </c>
      <c r="F125" s="1" t="s">
        <v>9</v>
      </c>
      <c r="G125" s="2">
        <f t="shared" si="1"/>
        <v>3</v>
      </c>
    </row>
    <row r="126">
      <c r="A126" s="1">
        <v>163.95312</v>
      </c>
      <c r="B126" s="1">
        <v>-27.05859</v>
      </c>
      <c r="C126" s="1">
        <v>3000.0</v>
      </c>
      <c r="D126" s="1">
        <v>-1.6777038E7</v>
      </c>
      <c r="F126" s="1" t="s">
        <v>9</v>
      </c>
      <c r="G126" s="2">
        <f t="shared" si="1"/>
        <v>3</v>
      </c>
    </row>
    <row r="127">
      <c r="A127" s="1">
        <v>164.34375</v>
      </c>
      <c r="B127" s="1">
        <v>-26.77734</v>
      </c>
      <c r="C127" s="1">
        <v>3000.0</v>
      </c>
      <c r="D127" s="1">
        <v>-1.6777038E7</v>
      </c>
      <c r="F127" s="1" t="s">
        <v>9</v>
      </c>
      <c r="G127" s="2">
        <f t="shared" si="1"/>
        <v>3</v>
      </c>
    </row>
    <row r="128">
      <c r="A128" s="1">
        <v>163.85938</v>
      </c>
      <c r="B128" s="1">
        <v>-26.33203</v>
      </c>
      <c r="C128" s="1">
        <v>3000.0</v>
      </c>
      <c r="D128" s="1">
        <v>-1.6777038E7</v>
      </c>
      <c r="F128" s="1" t="s">
        <v>9</v>
      </c>
      <c r="G128" s="2">
        <f t="shared" si="1"/>
        <v>3</v>
      </c>
    </row>
    <row r="129">
      <c r="A129" s="1">
        <v>163.75391</v>
      </c>
      <c r="B129" s="1">
        <v>-26.66016</v>
      </c>
      <c r="C129" s="1">
        <v>3000.0</v>
      </c>
      <c r="D129" s="1">
        <v>-1.6777038E7</v>
      </c>
      <c r="F129" s="1" t="s">
        <v>9</v>
      </c>
      <c r="G129" s="2">
        <f t="shared" si="1"/>
        <v>3</v>
      </c>
    </row>
    <row r="130">
      <c r="A130" s="1">
        <v>163.54688</v>
      </c>
      <c r="B130" s="1">
        <v>-26.51953</v>
      </c>
      <c r="C130" s="1">
        <v>3000.0</v>
      </c>
      <c r="D130" s="1">
        <v>-1.6777038E7</v>
      </c>
      <c r="F130" s="1" t="s">
        <v>9</v>
      </c>
      <c r="G130" s="2">
        <f t="shared" si="1"/>
        <v>3</v>
      </c>
    </row>
    <row r="131">
      <c r="A131" s="1">
        <v>164.46875</v>
      </c>
      <c r="B131" s="1">
        <v>-26.13672</v>
      </c>
      <c r="C131" s="1">
        <v>3000.0</v>
      </c>
      <c r="D131" s="1">
        <v>-1.6777038E7</v>
      </c>
      <c r="F131" s="1" t="s">
        <v>9</v>
      </c>
      <c r="G131" s="2">
        <f t="shared" si="1"/>
        <v>3</v>
      </c>
    </row>
    <row r="132">
      <c r="A132" s="1">
        <v>161.72656</v>
      </c>
      <c r="B132" s="1">
        <v>-26.89453</v>
      </c>
      <c r="C132" s="1">
        <v>4000.0</v>
      </c>
      <c r="D132" s="1">
        <v>-1.6777038E7</v>
      </c>
      <c r="F132" s="1" t="s">
        <v>9</v>
      </c>
      <c r="G132" s="2">
        <f t="shared" si="1"/>
        <v>4</v>
      </c>
    </row>
    <row r="133">
      <c r="A133" s="1">
        <v>162.10547</v>
      </c>
      <c r="B133" s="1">
        <v>-27.25</v>
      </c>
      <c r="C133" s="1">
        <v>4000.0</v>
      </c>
      <c r="D133" s="1">
        <v>-1.6777038E7</v>
      </c>
      <c r="F133" s="1" t="s">
        <v>9</v>
      </c>
      <c r="G133" s="2">
        <f t="shared" si="1"/>
        <v>4</v>
      </c>
    </row>
    <row r="134">
      <c r="A134" s="1">
        <v>161.50781</v>
      </c>
      <c r="B134" s="1">
        <v>-27.3125</v>
      </c>
      <c r="C134" s="1">
        <v>4000.0</v>
      </c>
      <c r="D134" s="1">
        <v>-1.6777038E7</v>
      </c>
      <c r="F134" s="1" t="s">
        <v>9</v>
      </c>
      <c r="G134" s="2">
        <f t="shared" si="1"/>
        <v>4</v>
      </c>
    </row>
    <row r="135">
      <c r="A135" s="1">
        <v>161.54297</v>
      </c>
      <c r="B135" s="1">
        <v>-27.30859</v>
      </c>
      <c r="C135" s="1">
        <v>4000.0</v>
      </c>
      <c r="D135" s="1">
        <v>-1.6777038E7</v>
      </c>
      <c r="F135" s="1" t="s">
        <v>9</v>
      </c>
      <c r="G135" s="2">
        <f t="shared" si="1"/>
        <v>4</v>
      </c>
    </row>
    <row r="136">
      <c r="A136" s="1">
        <v>161.12891</v>
      </c>
      <c r="B136" s="1">
        <v>-26.62891</v>
      </c>
      <c r="C136" s="1">
        <v>4000.0</v>
      </c>
      <c r="D136" s="1">
        <v>-1.6731648E7</v>
      </c>
      <c r="F136" s="1" t="s">
        <v>9</v>
      </c>
      <c r="G136" s="2">
        <f t="shared" si="1"/>
        <v>4</v>
      </c>
    </row>
    <row r="137">
      <c r="A137" s="1">
        <v>160.51563</v>
      </c>
      <c r="B137" s="1">
        <v>-26.17578</v>
      </c>
      <c r="C137" s="1">
        <v>4000.0</v>
      </c>
      <c r="D137" s="1">
        <v>-1.6731648E7</v>
      </c>
      <c r="F137" s="1" t="s">
        <v>9</v>
      </c>
      <c r="G137" s="2">
        <f t="shared" si="1"/>
        <v>4</v>
      </c>
    </row>
    <row r="138">
      <c r="A138" s="1">
        <v>162.22656</v>
      </c>
      <c r="B138" s="1">
        <v>-26.85938</v>
      </c>
      <c r="C138" s="1">
        <v>4000.0</v>
      </c>
      <c r="D138" s="1">
        <v>-1.6777038E7</v>
      </c>
      <c r="F138" s="1" t="s">
        <v>9</v>
      </c>
      <c r="G138" s="2">
        <f t="shared" si="1"/>
        <v>4</v>
      </c>
    </row>
    <row r="139">
      <c r="A139" s="1">
        <v>163.67188</v>
      </c>
      <c r="B139" s="1">
        <v>-27.62891</v>
      </c>
      <c r="C139" s="1">
        <v>4000.0</v>
      </c>
      <c r="D139" s="1">
        <v>-1.6777038E7</v>
      </c>
      <c r="F139" s="1" t="s">
        <v>9</v>
      </c>
      <c r="G139" s="2">
        <f t="shared" si="1"/>
        <v>4</v>
      </c>
    </row>
    <row r="140">
      <c r="A140" s="1">
        <v>160.55859</v>
      </c>
      <c r="B140" s="1">
        <v>-27.85547</v>
      </c>
      <c r="C140" s="1">
        <v>4000.0</v>
      </c>
      <c r="D140" s="1">
        <v>-1.6777038E7</v>
      </c>
      <c r="F140" s="1" t="s">
        <v>9</v>
      </c>
      <c r="G140" s="2">
        <f t="shared" si="1"/>
        <v>4</v>
      </c>
    </row>
    <row r="141">
      <c r="A141" s="1">
        <v>160.18359</v>
      </c>
      <c r="B141" s="1">
        <v>-28.28516</v>
      </c>
      <c r="C141" s="1">
        <v>4000.0</v>
      </c>
      <c r="D141" s="1">
        <v>-1.6777038E7</v>
      </c>
      <c r="F141" s="1" t="s">
        <v>9</v>
      </c>
      <c r="G141" s="2">
        <f t="shared" si="1"/>
        <v>4</v>
      </c>
    </row>
    <row r="142">
      <c r="A142" s="1">
        <v>161.57422</v>
      </c>
      <c r="B142" s="1">
        <v>-28.05469</v>
      </c>
      <c r="C142" s="1">
        <v>4000.0</v>
      </c>
      <c r="D142" s="1">
        <v>-1.6777038E7</v>
      </c>
      <c r="F142" s="1" t="s">
        <v>9</v>
      </c>
      <c r="G142" s="2">
        <f t="shared" si="1"/>
        <v>4</v>
      </c>
    </row>
    <row r="143">
      <c r="A143" s="1">
        <v>164.05469</v>
      </c>
      <c r="B143" s="1">
        <v>-28.17969</v>
      </c>
      <c r="C143" s="1">
        <v>4000.0</v>
      </c>
      <c r="D143" s="1">
        <v>-1.6777038E7</v>
      </c>
      <c r="F143" s="1" t="s">
        <v>9</v>
      </c>
      <c r="G143" s="2">
        <f t="shared" si="1"/>
        <v>4</v>
      </c>
    </row>
    <row r="144">
      <c r="A144" s="1">
        <v>163.79297</v>
      </c>
      <c r="B144" s="1">
        <v>-27.72656</v>
      </c>
      <c r="C144" s="1">
        <v>4000.0</v>
      </c>
      <c r="D144" s="1">
        <v>-1.6777038E7</v>
      </c>
      <c r="F144" s="1" t="s">
        <v>9</v>
      </c>
      <c r="G144" s="2">
        <f t="shared" si="1"/>
        <v>4</v>
      </c>
    </row>
    <row r="145">
      <c r="A145" s="1">
        <v>164.87891</v>
      </c>
      <c r="B145" s="1">
        <v>-27.01172</v>
      </c>
      <c r="C145" s="1">
        <v>4000.0</v>
      </c>
      <c r="D145" s="1">
        <v>-1.6777038E7</v>
      </c>
      <c r="F145" s="1" t="s">
        <v>9</v>
      </c>
      <c r="G145" s="2">
        <f t="shared" si="1"/>
        <v>4</v>
      </c>
    </row>
    <row r="146">
      <c r="A146" s="1">
        <v>164.69922</v>
      </c>
      <c r="B146" s="1">
        <v>-26.41016</v>
      </c>
      <c r="C146" s="1">
        <v>4000.0</v>
      </c>
      <c r="D146" s="1">
        <v>-1.6777038E7</v>
      </c>
      <c r="F146" s="1" t="s">
        <v>9</v>
      </c>
      <c r="G146" s="2">
        <f t="shared" si="1"/>
        <v>4</v>
      </c>
    </row>
    <row r="147">
      <c r="A147" s="1">
        <v>164.69922</v>
      </c>
      <c r="B147" s="1">
        <v>-27.73828</v>
      </c>
      <c r="C147" s="1">
        <v>4000.0</v>
      </c>
      <c r="D147" s="1">
        <v>-1.6777038E7</v>
      </c>
      <c r="F147" s="1" t="s">
        <v>9</v>
      </c>
      <c r="G147" s="2">
        <f t="shared" si="1"/>
        <v>4</v>
      </c>
    </row>
    <row r="148">
      <c r="A148" s="1">
        <v>166.04297</v>
      </c>
      <c r="B148" s="1">
        <v>-27.16016</v>
      </c>
      <c r="C148" s="1">
        <v>4000.0</v>
      </c>
      <c r="D148" s="1">
        <v>-1.6777038E7</v>
      </c>
      <c r="F148" s="1" t="s">
        <v>9</v>
      </c>
      <c r="G148" s="2">
        <f t="shared" si="1"/>
        <v>4</v>
      </c>
    </row>
    <row r="149">
      <c r="A149" s="1">
        <v>166.14844</v>
      </c>
      <c r="B149" s="1">
        <v>-28.19141</v>
      </c>
      <c r="C149" s="1">
        <v>4000.0</v>
      </c>
      <c r="D149" s="1">
        <v>-1.6777038E7</v>
      </c>
      <c r="F149" s="1" t="s">
        <v>9</v>
      </c>
      <c r="G149" s="2">
        <f t="shared" si="1"/>
        <v>4</v>
      </c>
    </row>
    <row r="150">
      <c r="A150" s="1">
        <v>166.05078</v>
      </c>
      <c r="B150" s="1">
        <v>-27.60547</v>
      </c>
      <c r="C150" s="1">
        <v>4000.0</v>
      </c>
      <c r="D150" s="1">
        <v>-1.6777038E7</v>
      </c>
      <c r="F150" s="1" t="s">
        <v>9</v>
      </c>
      <c r="G150" s="2">
        <f t="shared" si="1"/>
        <v>4</v>
      </c>
    </row>
    <row r="151">
      <c r="A151" s="1">
        <v>166.38281</v>
      </c>
      <c r="B151" s="1">
        <v>-27.35938</v>
      </c>
      <c r="C151" s="1">
        <v>4000.0</v>
      </c>
      <c r="D151" s="1">
        <v>-1.6777038E7</v>
      </c>
      <c r="F151" s="1" t="s">
        <v>9</v>
      </c>
      <c r="G151" s="2">
        <f t="shared" si="1"/>
        <v>4</v>
      </c>
    </row>
    <row r="152">
      <c r="A152" s="1">
        <v>166.82813</v>
      </c>
      <c r="B152" s="1">
        <v>-27.08594</v>
      </c>
      <c r="C152" s="1">
        <v>4000.0</v>
      </c>
      <c r="D152" s="1">
        <v>-1.6777038E7</v>
      </c>
      <c r="F152" s="1" t="s">
        <v>9</v>
      </c>
      <c r="G152" s="2">
        <f t="shared" si="1"/>
        <v>4</v>
      </c>
    </row>
    <row r="153">
      <c r="A153" s="1">
        <v>166.96875</v>
      </c>
      <c r="B153" s="1">
        <v>-27.63672</v>
      </c>
      <c r="C153" s="1">
        <v>4000.0</v>
      </c>
      <c r="D153" s="1">
        <v>-1.6777038E7</v>
      </c>
      <c r="F153" s="1" t="s">
        <v>9</v>
      </c>
      <c r="G153" s="2">
        <f t="shared" si="1"/>
        <v>4</v>
      </c>
    </row>
    <row r="154">
      <c r="A154" s="1">
        <v>167.45703</v>
      </c>
      <c r="B154" s="1">
        <v>-27.97266</v>
      </c>
      <c r="C154" s="1">
        <v>4000.0</v>
      </c>
      <c r="D154" s="1">
        <v>-1.6777038E7</v>
      </c>
      <c r="F154" s="1" t="s">
        <v>9</v>
      </c>
      <c r="G154" s="2">
        <f t="shared" si="1"/>
        <v>4</v>
      </c>
    </row>
    <row r="155">
      <c r="A155" s="1">
        <v>167.76953</v>
      </c>
      <c r="B155" s="1">
        <v>-27.16016</v>
      </c>
      <c r="C155" s="1">
        <v>4000.0</v>
      </c>
      <c r="D155" s="1">
        <v>-1.6777038E7</v>
      </c>
      <c r="F155" s="1" t="s">
        <v>9</v>
      </c>
      <c r="G155" s="2">
        <f t="shared" si="1"/>
        <v>4</v>
      </c>
    </row>
    <row r="156">
      <c r="A156" s="1">
        <v>167.30078</v>
      </c>
      <c r="B156" s="1">
        <v>-26.71094</v>
      </c>
      <c r="C156" s="1">
        <v>4000.0</v>
      </c>
      <c r="D156" s="1">
        <v>-1.6777038E7</v>
      </c>
      <c r="F156" s="1" t="s">
        <v>9</v>
      </c>
      <c r="G156" s="2">
        <f t="shared" si="1"/>
        <v>4</v>
      </c>
    </row>
    <row r="157">
      <c r="A157" s="1">
        <v>167.52344</v>
      </c>
      <c r="B157" s="1">
        <v>-26.46484</v>
      </c>
      <c r="C157" s="1">
        <v>5000.0</v>
      </c>
      <c r="D157" s="1">
        <v>-1.6777038E7</v>
      </c>
      <c r="F157" s="1" t="s">
        <v>9</v>
      </c>
      <c r="G157" s="2">
        <f t="shared" si="1"/>
        <v>5</v>
      </c>
    </row>
    <row r="158">
      <c r="A158" s="1">
        <v>165.34766</v>
      </c>
      <c r="B158" s="1">
        <v>-27.32422</v>
      </c>
      <c r="C158" s="1">
        <v>5000.0</v>
      </c>
      <c r="D158" s="1">
        <v>-1.6777038E7</v>
      </c>
      <c r="F158" s="1" t="s">
        <v>9</v>
      </c>
      <c r="G158" s="2">
        <f t="shared" si="1"/>
        <v>5</v>
      </c>
    </row>
    <row r="159">
      <c r="A159" s="1">
        <v>165.69141</v>
      </c>
      <c r="B159" s="1">
        <v>-27.45313</v>
      </c>
      <c r="C159" s="1">
        <v>5000.0</v>
      </c>
      <c r="D159" s="1">
        <v>-1.6777038E7</v>
      </c>
      <c r="F159" s="1" t="s">
        <v>9</v>
      </c>
      <c r="G159" s="2">
        <f t="shared" si="1"/>
        <v>5</v>
      </c>
    </row>
    <row r="160">
      <c r="A160" s="1">
        <v>165.36328</v>
      </c>
      <c r="B160" s="1">
        <v>-27.23438</v>
      </c>
      <c r="C160" s="1">
        <v>5000.0</v>
      </c>
      <c r="D160" s="1">
        <v>-1.6731648E7</v>
      </c>
      <c r="F160" s="1" t="s">
        <v>9</v>
      </c>
      <c r="G160" s="2">
        <f t="shared" si="1"/>
        <v>5</v>
      </c>
    </row>
    <row r="161">
      <c r="A161" s="1">
        <v>164.90625</v>
      </c>
      <c r="B161" s="1">
        <v>-27.96484</v>
      </c>
      <c r="C161" s="1">
        <v>5000.0</v>
      </c>
      <c r="D161" s="1">
        <v>-1.6731648E7</v>
      </c>
      <c r="F161" s="1" t="s">
        <v>9</v>
      </c>
      <c r="G161" s="2">
        <f t="shared" si="1"/>
        <v>5</v>
      </c>
    </row>
    <row r="162">
      <c r="A162" s="1">
        <v>166.78516</v>
      </c>
      <c r="B162" s="1">
        <v>-27.31641</v>
      </c>
      <c r="C162" s="1">
        <v>5000.0</v>
      </c>
      <c r="D162" s="1">
        <v>-1.6731648E7</v>
      </c>
      <c r="F162" s="1" t="s">
        <v>9</v>
      </c>
      <c r="G162" s="2">
        <f t="shared" si="1"/>
        <v>5</v>
      </c>
    </row>
    <row r="163">
      <c r="A163" s="1">
        <v>167.50391</v>
      </c>
      <c r="B163" s="1">
        <v>-27.82813</v>
      </c>
      <c r="C163" s="1">
        <v>5000.0</v>
      </c>
      <c r="D163" s="1">
        <v>-1.6731648E7</v>
      </c>
      <c r="F163" s="1" t="s">
        <v>9</v>
      </c>
      <c r="G163" s="2">
        <f t="shared" si="1"/>
        <v>5</v>
      </c>
    </row>
    <row r="164">
      <c r="A164" s="1">
        <v>167.61328</v>
      </c>
      <c r="B164" s="1">
        <v>-28.26172</v>
      </c>
      <c r="C164" s="1">
        <v>5000.0</v>
      </c>
      <c r="D164" s="1">
        <v>-1.6731648E7</v>
      </c>
      <c r="F164" s="1" t="s">
        <v>9</v>
      </c>
      <c r="G164" s="2">
        <f t="shared" si="1"/>
        <v>5</v>
      </c>
    </row>
    <row r="165">
      <c r="A165" s="1">
        <v>167.95703</v>
      </c>
      <c r="B165" s="1">
        <v>-28.19922</v>
      </c>
      <c r="C165" s="1">
        <v>5000.0</v>
      </c>
      <c r="D165" s="1">
        <v>-1.6731648E7</v>
      </c>
      <c r="F165" s="1" t="s">
        <v>9</v>
      </c>
      <c r="G165" s="2">
        <f t="shared" si="1"/>
        <v>5</v>
      </c>
    </row>
    <row r="166">
      <c r="A166" s="1">
        <v>164.75391</v>
      </c>
      <c r="B166" s="1">
        <v>-27.98047</v>
      </c>
      <c r="C166" s="1">
        <v>5000.0</v>
      </c>
      <c r="D166" s="1">
        <v>-1.6777038E7</v>
      </c>
      <c r="F166" s="1" t="s">
        <v>9</v>
      </c>
      <c r="G166" s="2">
        <f t="shared" si="1"/>
        <v>5</v>
      </c>
    </row>
    <row r="167">
      <c r="A167" s="1">
        <v>167.27734</v>
      </c>
      <c r="B167" s="1">
        <v>-26.68359</v>
      </c>
      <c r="C167" s="1">
        <v>5000.0</v>
      </c>
      <c r="D167" s="1">
        <v>-1.6731648E7</v>
      </c>
      <c r="F167" s="1" t="s">
        <v>9</v>
      </c>
      <c r="G167" s="2">
        <f t="shared" si="1"/>
        <v>5</v>
      </c>
    </row>
    <row r="168">
      <c r="A168" s="1">
        <v>167.42969</v>
      </c>
      <c r="B168" s="1">
        <v>-26.90625</v>
      </c>
      <c r="C168" s="1">
        <v>5000.0</v>
      </c>
      <c r="D168" s="1">
        <v>-1.6777038E7</v>
      </c>
      <c r="F168" s="1" t="s">
        <v>9</v>
      </c>
      <c r="G168" s="2">
        <f t="shared" si="1"/>
        <v>5</v>
      </c>
    </row>
    <row r="169">
      <c r="A169" s="1">
        <v>164.71484</v>
      </c>
      <c r="B169" s="1">
        <v>-28.35156</v>
      </c>
      <c r="C169" s="1">
        <v>5000.0</v>
      </c>
      <c r="D169" s="1">
        <v>-1.6777038E7</v>
      </c>
      <c r="F169" s="1" t="s">
        <v>9</v>
      </c>
      <c r="G169" s="2">
        <f t="shared" si="1"/>
        <v>5</v>
      </c>
    </row>
    <row r="170">
      <c r="A170" s="1">
        <v>166.38672</v>
      </c>
      <c r="B170" s="1">
        <v>-26.82031</v>
      </c>
      <c r="C170" s="1">
        <v>5000.0</v>
      </c>
      <c r="D170" s="1">
        <v>-1.6777038E7</v>
      </c>
      <c r="F170" s="1" t="s">
        <v>9</v>
      </c>
      <c r="G170" s="2">
        <f t="shared" si="1"/>
        <v>5</v>
      </c>
    </row>
    <row r="171">
      <c r="A171" s="1">
        <v>166.09766</v>
      </c>
      <c r="B171" s="1">
        <v>-26.88281</v>
      </c>
      <c r="C171" s="1">
        <v>5000.0</v>
      </c>
      <c r="D171" s="1">
        <v>-1.6777038E7</v>
      </c>
      <c r="F171" s="1" t="s">
        <v>9</v>
      </c>
      <c r="G171" s="2">
        <f t="shared" si="1"/>
        <v>5</v>
      </c>
    </row>
    <row r="172">
      <c r="A172" s="1">
        <v>165.53125</v>
      </c>
      <c r="B172" s="1">
        <v>-26.40625</v>
      </c>
      <c r="C172" s="1">
        <v>5000.0</v>
      </c>
      <c r="D172" s="1">
        <v>-1.6777038E7</v>
      </c>
      <c r="F172" s="1" t="s">
        <v>9</v>
      </c>
      <c r="G172" s="2">
        <f t="shared" si="1"/>
        <v>5</v>
      </c>
    </row>
    <row r="173">
      <c r="A173" s="1">
        <v>168.48828</v>
      </c>
      <c r="B173" s="1">
        <v>-27.74609</v>
      </c>
      <c r="C173" s="1">
        <v>5000.0</v>
      </c>
      <c r="D173" s="1">
        <v>-1.6777038E7</v>
      </c>
      <c r="F173" s="1" t="s">
        <v>9</v>
      </c>
      <c r="G173" s="2">
        <f t="shared" si="1"/>
        <v>5</v>
      </c>
    </row>
    <row r="174">
      <c r="A174" s="1">
        <v>169.10547</v>
      </c>
      <c r="B174" s="1">
        <v>-27.51953</v>
      </c>
      <c r="C174" s="1">
        <v>5000.0</v>
      </c>
      <c r="D174" s="1">
        <v>-1.6777038E7</v>
      </c>
      <c r="F174" s="1" t="s">
        <v>9</v>
      </c>
      <c r="G174" s="2">
        <f t="shared" si="1"/>
        <v>5</v>
      </c>
    </row>
    <row r="175">
      <c r="A175" s="1">
        <v>169.62891</v>
      </c>
      <c r="B175" s="1">
        <v>-27.30469</v>
      </c>
      <c r="C175" s="1">
        <v>6000.0</v>
      </c>
      <c r="D175" s="1">
        <v>-1.6777038E7</v>
      </c>
      <c r="F175" s="1" t="s">
        <v>9</v>
      </c>
      <c r="G175" s="2">
        <f t="shared" si="1"/>
        <v>6</v>
      </c>
    </row>
    <row r="176">
      <c r="A176" s="1">
        <v>168.78125</v>
      </c>
      <c r="B176" s="1">
        <v>-27.01562</v>
      </c>
      <c r="C176" s="1">
        <v>6000.0</v>
      </c>
      <c r="D176" s="1">
        <v>-1.6777038E7</v>
      </c>
      <c r="F176" s="1" t="s">
        <v>9</v>
      </c>
      <c r="G176" s="2">
        <f t="shared" si="1"/>
        <v>6</v>
      </c>
    </row>
    <row r="177">
      <c r="A177" s="1">
        <v>168.51953</v>
      </c>
      <c r="B177" s="1">
        <v>-26.50781</v>
      </c>
      <c r="C177" s="1">
        <v>6000.0</v>
      </c>
      <c r="D177" s="1">
        <v>-1.6777038E7</v>
      </c>
      <c r="F177" s="1" t="s">
        <v>9</v>
      </c>
      <c r="G177" s="2">
        <f t="shared" si="1"/>
        <v>6</v>
      </c>
    </row>
    <row r="178">
      <c r="A178" s="1">
        <v>168.76563</v>
      </c>
      <c r="B178" s="1">
        <v>-26.61328</v>
      </c>
      <c r="C178" s="1">
        <v>6000.0</v>
      </c>
      <c r="D178" s="1">
        <v>-1.6777038E7</v>
      </c>
      <c r="F178" s="1" t="s">
        <v>9</v>
      </c>
      <c r="G178" s="2">
        <f t="shared" si="1"/>
        <v>6</v>
      </c>
    </row>
    <row r="179">
      <c r="A179" s="1">
        <v>169.4375</v>
      </c>
      <c r="B179" s="1">
        <v>-26.89453</v>
      </c>
      <c r="C179" s="1">
        <v>6000.0</v>
      </c>
      <c r="D179" s="1">
        <v>-1.6777038E7</v>
      </c>
      <c r="F179" s="1" t="s">
        <v>9</v>
      </c>
      <c r="G179" s="2">
        <f t="shared" si="1"/>
        <v>6</v>
      </c>
    </row>
    <row r="180">
      <c r="A180" s="1">
        <v>169.45703</v>
      </c>
      <c r="B180" s="1">
        <v>-27.17578</v>
      </c>
      <c r="C180" s="1">
        <v>6000.0</v>
      </c>
      <c r="D180" s="1">
        <v>-1.6777038E7</v>
      </c>
      <c r="F180" s="1" t="s">
        <v>9</v>
      </c>
      <c r="G180" s="2">
        <f t="shared" si="1"/>
        <v>6</v>
      </c>
    </row>
    <row r="181">
      <c r="A181" s="1">
        <v>168.35938</v>
      </c>
      <c r="B181" s="1">
        <v>-27.33984</v>
      </c>
      <c r="C181" s="1">
        <v>6000.0</v>
      </c>
      <c r="D181" s="1">
        <v>-1.6777038E7</v>
      </c>
      <c r="F181" s="1" t="s">
        <v>9</v>
      </c>
      <c r="G181" s="2">
        <f t="shared" si="1"/>
        <v>6</v>
      </c>
    </row>
    <row r="182">
      <c r="A182" s="1">
        <v>168.73047</v>
      </c>
      <c r="B182" s="1">
        <v>-27.48047</v>
      </c>
      <c r="C182" s="1">
        <v>6000.0</v>
      </c>
      <c r="D182" s="1">
        <v>-1.6777038E7</v>
      </c>
      <c r="F182" s="1" t="s">
        <v>9</v>
      </c>
      <c r="G182" s="2">
        <f t="shared" si="1"/>
        <v>6</v>
      </c>
    </row>
    <row r="183">
      <c r="A183" s="1">
        <v>166.91406</v>
      </c>
      <c r="B183" s="1">
        <v>-26.30469</v>
      </c>
      <c r="C183" s="1">
        <v>6000.0</v>
      </c>
      <c r="D183" s="1">
        <v>-1.6777038E7</v>
      </c>
      <c r="F183" s="1" t="s">
        <v>9</v>
      </c>
      <c r="G183" s="2">
        <f t="shared" si="1"/>
        <v>6</v>
      </c>
    </row>
    <row r="184">
      <c r="A184" s="1">
        <v>167.33203</v>
      </c>
      <c r="B184" s="1">
        <v>-26.34375</v>
      </c>
      <c r="C184" s="1">
        <v>6000.0</v>
      </c>
      <c r="D184" s="1">
        <v>-1.6777038E7</v>
      </c>
      <c r="F184" s="1" t="s">
        <v>9</v>
      </c>
      <c r="G184" s="2">
        <f t="shared" si="1"/>
        <v>6</v>
      </c>
    </row>
    <row r="185">
      <c r="A185" s="1">
        <v>167.33984</v>
      </c>
      <c r="B185" s="1">
        <v>-26.46484</v>
      </c>
      <c r="C185" s="1">
        <v>6000.0</v>
      </c>
      <c r="D185" s="1">
        <v>-1.6777038E7</v>
      </c>
      <c r="F185" s="1" t="s">
        <v>9</v>
      </c>
      <c r="G185" s="2">
        <f t="shared" si="1"/>
        <v>6</v>
      </c>
    </row>
    <row r="186">
      <c r="A186" s="1">
        <v>167.81641</v>
      </c>
      <c r="B186" s="1">
        <v>-26.44922</v>
      </c>
      <c r="C186" s="1">
        <v>6000.0</v>
      </c>
      <c r="D186" s="1">
        <v>-1.6777038E7</v>
      </c>
      <c r="F186" s="1" t="s">
        <v>9</v>
      </c>
      <c r="G186" s="2">
        <f t="shared" si="1"/>
        <v>6</v>
      </c>
    </row>
    <row r="187">
      <c r="A187" s="1">
        <v>166.61328</v>
      </c>
      <c r="B187" s="1">
        <v>-26.4375</v>
      </c>
      <c r="C187" s="1">
        <v>6000.0</v>
      </c>
      <c r="D187" s="1">
        <v>-1.6777038E7</v>
      </c>
      <c r="F187" s="1" t="s">
        <v>9</v>
      </c>
      <c r="G187" s="2">
        <f t="shared" si="1"/>
        <v>6</v>
      </c>
    </row>
    <row r="188">
      <c r="A188" s="1">
        <v>165.88281</v>
      </c>
      <c r="B188" s="1">
        <v>-27.37891</v>
      </c>
      <c r="C188" s="1">
        <v>6000.0</v>
      </c>
      <c r="D188" s="1">
        <v>-1.6731648E7</v>
      </c>
      <c r="F188" s="1" t="s">
        <v>9</v>
      </c>
      <c r="G188" s="2">
        <f t="shared" si="1"/>
        <v>6</v>
      </c>
    </row>
    <row r="189">
      <c r="A189" s="1">
        <v>167.97266</v>
      </c>
      <c r="B189" s="1">
        <v>-26.24219</v>
      </c>
      <c r="C189" s="1">
        <v>7000.0</v>
      </c>
      <c r="D189" s="1">
        <v>-1.6731648E7</v>
      </c>
      <c r="F189" s="1" t="s">
        <v>9</v>
      </c>
      <c r="G189" s="2">
        <f t="shared" si="1"/>
        <v>7</v>
      </c>
    </row>
    <row r="190">
      <c r="A190" s="1">
        <v>168.26953</v>
      </c>
      <c r="B190" s="1">
        <v>-26.11719</v>
      </c>
      <c r="C190" s="1">
        <v>7000.0</v>
      </c>
      <c r="D190" s="1">
        <v>-1.6731648E7</v>
      </c>
      <c r="F190" s="1" t="s">
        <v>9</v>
      </c>
      <c r="G190" s="2">
        <f t="shared" si="1"/>
        <v>7</v>
      </c>
    </row>
    <row r="191">
      <c r="A191" s="1">
        <v>168.22656</v>
      </c>
      <c r="B191" s="1">
        <v>-26.07812</v>
      </c>
      <c r="C191" s="1">
        <v>7000.0</v>
      </c>
      <c r="D191" s="1">
        <v>-1.6731648E7</v>
      </c>
      <c r="F191" s="1" t="s">
        <v>9</v>
      </c>
      <c r="G191" s="2">
        <f t="shared" si="1"/>
        <v>7</v>
      </c>
    </row>
    <row r="192">
      <c r="A192" s="1">
        <v>169.26172</v>
      </c>
      <c r="B192" s="1">
        <v>-25.44531</v>
      </c>
      <c r="C192" s="1">
        <v>7000.0</v>
      </c>
      <c r="D192" s="1">
        <v>-1.6731648E7</v>
      </c>
      <c r="F192" s="1" t="s">
        <v>9</v>
      </c>
      <c r="G192" s="2">
        <f t="shared" si="1"/>
        <v>7</v>
      </c>
    </row>
    <row r="193">
      <c r="A193" s="1">
        <v>169.3125</v>
      </c>
      <c r="B193" s="1">
        <v>-25.95703</v>
      </c>
      <c r="C193" s="1">
        <v>7000.0</v>
      </c>
      <c r="D193" s="1">
        <v>-1.6777038E7</v>
      </c>
      <c r="F193" s="1" t="s">
        <v>9</v>
      </c>
      <c r="G193" s="2">
        <f t="shared" si="1"/>
        <v>7</v>
      </c>
    </row>
    <row r="194">
      <c r="A194" s="1">
        <v>168.40625</v>
      </c>
      <c r="B194" s="1">
        <v>-26.01172</v>
      </c>
      <c r="C194" s="1">
        <v>7000.0</v>
      </c>
      <c r="D194" s="1">
        <v>-1.6777038E7</v>
      </c>
      <c r="F194" s="1" t="s">
        <v>9</v>
      </c>
      <c r="G194" s="2">
        <f t="shared" si="1"/>
        <v>7</v>
      </c>
    </row>
    <row r="195">
      <c r="A195" s="1">
        <v>167.74219</v>
      </c>
      <c r="B195" s="1">
        <v>-26.08203</v>
      </c>
      <c r="C195" s="1">
        <v>7000.0</v>
      </c>
      <c r="D195" s="1">
        <v>-1.6777038E7</v>
      </c>
      <c r="F195" s="1" t="s">
        <v>9</v>
      </c>
      <c r="G195" s="2">
        <f t="shared" si="1"/>
        <v>7</v>
      </c>
    </row>
    <row r="196">
      <c r="A196" s="1">
        <v>167.44531</v>
      </c>
      <c r="B196" s="1">
        <v>-26.1875</v>
      </c>
      <c r="C196" s="1">
        <v>7000.0</v>
      </c>
      <c r="D196" s="1">
        <v>-1.6777038E7</v>
      </c>
      <c r="F196" s="1" t="s">
        <v>9</v>
      </c>
      <c r="G196" s="2">
        <f t="shared" si="1"/>
        <v>7</v>
      </c>
    </row>
    <row r="197">
      <c r="A197" s="1">
        <v>168.19922</v>
      </c>
      <c r="B197" s="1">
        <v>-25.43359</v>
      </c>
      <c r="C197" s="1">
        <v>7000.0</v>
      </c>
      <c r="D197" s="1">
        <v>-1.6777038E7</v>
      </c>
      <c r="F197" s="1" t="s">
        <v>9</v>
      </c>
      <c r="G197" s="2">
        <f t="shared" si="1"/>
        <v>7</v>
      </c>
    </row>
    <row r="198">
      <c r="A198" s="1">
        <v>165.77344</v>
      </c>
      <c r="B198" s="1">
        <v>-26.0625</v>
      </c>
      <c r="C198" s="1">
        <v>7000.0</v>
      </c>
      <c r="D198" s="1">
        <v>-1.6777038E7</v>
      </c>
      <c r="F198" s="1" t="s">
        <v>9</v>
      </c>
      <c r="G198" s="2">
        <f t="shared" si="1"/>
        <v>7</v>
      </c>
    </row>
    <row r="199">
      <c r="A199" s="1">
        <v>165.82031</v>
      </c>
      <c r="B199" s="1">
        <v>-26.29297</v>
      </c>
      <c r="C199" s="1">
        <v>7000.0</v>
      </c>
      <c r="D199" s="1">
        <v>-1.6777038E7</v>
      </c>
      <c r="F199" s="1" t="s">
        <v>9</v>
      </c>
      <c r="G199" s="2">
        <f t="shared" si="1"/>
        <v>7</v>
      </c>
    </row>
    <row r="200">
      <c r="A200" s="1">
        <v>165.45312</v>
      </c>
      <c r="B200" s="1">
        <v>-26.25</v>
      </c>
      <c r="C200" s="1">
        <v>7000.0</v>
      </c>
      <c r="D200" s="1">
        <v>-1.6777038E7</v>
      </c>
      <c r="F200" s="1" t="s">
        <v>9</v>
      </c>
      <c r="G200" s="2">
        <f t="shared" si="1"/>
        <v>7</v>
      </c>
    </row>
    <row r="201">
      <c r="A201" s="1">
        <v>165.52344</v>
      </c>
      <c r="B201" s="1">
        <v>-25.19922</v>
      </c>
      <c r="C201" s="1">
        <v>7000.0</v>
      </c>
      <c r="D201" s="1">
        <v>-1.6777038E7</v>
      </c>
      <c r="F201" s="1" t="s">
        <v>9</v>
      </c>
      <c r="G201" s="2">
        <f t="shared" si="1"/>
        <v>7</v>
      </c>
    </row>
    <row r="202">
      <c r="A202" s="1">
        <v>164.92578</v>
      </c>
      <c r="B202" s="1">
        <v>-25.13281</v>
      </c>
      <c r="C202" s="1">
        <v>7000.0</v>
      </c>
      <c r="D202" s="1">
        <v>-1.6777038E7</v>
      </c>
      <c r="F202" s="1" t="s">
        <v>9</v>
      </c>
      <c r="G202" s="2">
        <f t="shared" si="1"/>
        <v>7</v>
      </c>
    </row>
    <row r="203">
      <c r="A203" s="1">
        <v>164.91406</v>
      </c>
      <c r="B203" s="1">
        <v>-25.22656</v>
      </c>
      <c r="C203" s="1">
        <v>8000.0</v>
      </c>
      <c r="D203" s="1">
        <v>-1.6777038E7</v>
      </c>
      <c r="F203" s="1" t="s">
        <v>9</v>
      </c>
      <c r="G203" s="2">
        <f t="shared" si="1"/>
        <v>8</v>
      </c>
    </row>
    <row r="204">
      <c r="A204" s="1">
        <v>164.63281</v>
      </c>
      <c r="B204" s="1">
        <v>-25.69531</v>
      </c>
      <c r="C204" s="1">
        <v>8000.0</v>
      </c>
      <c r="D204" s="1">
        <v>-1.6777038E7</v>
      </c>
      <c r="F204" s="1" t="s">
        <v>9</v>
      </c>
      <c r="G204" s="2">
        <f t="shared" si="1"/>
        <v>8</v>
      </c>
    </row>
    <row r="205">
      <c r="A205" s="1">
        <v>167.94141</v>
      </c>
      <c r="B205" s="1">
        <v>-25.73047</v>
      </c>
      <c r="C205" s="1">
        <v>8000.0</v>
      </c>
      <c r="D205" s="1">
        <v>-1.6777038E7</v>
      </c>
      <c r="F205" s="1" t="s">
        <v>9</v>
      </c>
      <c r="G205" s="2">
        <f t="shared" si="1"/>
        <v>8</v>
      </c>
    </row>
    <row r="206">
      <c r="A206" s="1">
        <v>168.32812</v>
      </c>
      <c r="B206" s="1">
        <v>-25.58594</v>
      </c>
      <c r="C206" s="1">
        <v>8000.0</v>
      </c>
      <c r="D206" s="1">
        <v>-1.6777038E7</v>
      </c>
      <c r="F206" s="1" t="s">
        <v>9</v>
      </c>
      <c r="G206" s="2">
        <f t="shared" si="1"/>
        <v>8</v>
      </c>
    </row>
    <row r="207">
      <c r="A207" s="1">
        <v>168.37891</v>
      </c>
      <c r="B207" s="1">
        <v>-25.07812</v>
      </c>
      <c r="C207" s="1">
        <v>8000.0</v>
      </c>
      <c r="D207" s="1">
        <v>-1.6777038E7</v>
      </c>
      <c r="F207" s="1" t="s">
        <v>9</v>
      </c>
      <c r="G207" s="2">
        <f t="shared" si="1"/>
        <v>8</v>
      </c>
    </row>
    <row r="208">
      <c r="A208" s="1">
        <v>169.03125</v>
      </c>
      <c r="B208" s="1">
        <v>-24.45703</v>
      </c>
      <c r="C208" s="1">
        <v>8000.0</v>
      </c>
      <c r="D208" s="1">
        <v>-1.6777038E7</v>
      </c>
      <c r="F208" s="1" t="s">
        <v>9</v>
      </c>
      <c r="G208" s="2">
        <f t="shared" si="1"/>
        <v>8</v>
      </c>
    </row>
    <row r="209">
      <c r="A209" s="1">
        <v>168.88672</v>
      </c>
      <c r="B209" s="1">
        <v>-24.29297</v>
      </c>
      <c r="C209" s="1">
        <v>8000.0</v>
      </c>
      <c r="D209" s="1">
        <v>-1.6777038E7</v>
      </c>
      <c r="F209" s="1" t="s">
        <v>9</v>
      </c>
      <c r="G209" s="2">
        <f t="shared" si="1"/>
        <v>8</v>
      </c>
    </row>
    <row r="210">
      <c r="A210" s="1">
        <v>168.06641</v>
      </c>
      <c r="B210" s="1">
        <v>-24.16016</v>
      </c>
      <c r="C210" s="1">
        <v>8000.0</v>
      </c>
      <c r="D210" s="1">
        <v>-1.6777038E7</v>
      </c>
      <c r="F210" s="1" t="s">
        <v>9</v>
      </c>
      <c r="G210" s="2">
        <f t="shared" si="1"/>
        <v>8</v>
      </c>
    </row>
    <row r="211">
      <c r="A211" s="1">
        <v>168.95703</v>
      </c>
      <c r="B211" s="1">
        <v>-25.02344</v>
      </c>
      <c r="C211" s="1">
        <v>8000.0</v>
      </c>
      <c r="D211" s="1">
        <v>-1.6777038E7</v>
      </c>
      <c r="F211" s="1" t="s">
        <v>9</v>
      </c>
      <c r="G211" s="2">
        <f t="shared" si="1"/>
        <v>8</v>
      </c>
    </row>
    <row r="212">
      <c r="A212" s="1">
        <v>167.64062</v>
      </c>
      <c r="B212" s="1">
        <v>-23.77344</v>
      </c>
      <c r="C212" s="1">
        <v>9000.0</v>
      </c>
      <c r="D212" s="1">
        <v>-1.6777038E7</v>
      </c>
      <c r="F212" s="1" t="s">
        <v>9</v>
      </c>
      <c r="G212" s="2">
        <f t="shared" si="1"/>
        <v>9</v>
      </c>
    </row>
    <row r="213">
      <c r="A213" s="1">
        <v>168.91016</v>
      </c>
      <c r="B213" s="1">
        <v>-23.10156</v>
      </c>
      <c r="C213" s="1">
        <v>9000.0</v>
      </c>
      <c r="D213" s="1">
        <v>-1.6777038E7</v>
      </c>
      <c r="F213" s="1" t="s">
        <v>9</v>
      </c>
      <c r="G213" s="2">
        <f t="shared" si="1"/>
        <v>9</v>
      </c>
    </row>
    <row r="214">
      <c r="A214" s="1">
        <v>168.75</v>
      </c>
      <c r="B214" s="1">
        <v>-23.41016</v>
      </c>
      <c r="C214" s="1">
        <v>9000.0</v>
      </c>
      <c r="D214" s="1">
        <v>-1.6777038E7</v>
      </c>
      <c r="F214" s="1" t="s">
        <v>9</v>
      </c>
      <c r="G214" s="2">
        <f t="shared" si="1"/>
        <v>9</v>
      </c>
    </row>
    <row r="215">
      <c r="A215" s="1">
        <v>168.72266</v>
      </c>
      <c r="B215" s="1">
        <v>-23.11328</v>
      </c>
      <c r="C215" s="1">
        <v>9000.0</v>
      </c>
      <c r="D215" s="1">
        <v>-1.6777038E7</v>
      </c>
      <c r="F215" s="1" t="s">
        <v>9</v>
      </c>
      <c r="G215" s="2">
        <f t="shared" si="1"/>
        <v>9</v>
      </c>
    </row>
    <row r="216">
      <c r="A216" s="1">
        <v>169.65625</v>
      </c>
      <c r="B216" s="1">
        <v>-23.80859</v>
      </c>
      <c r="C216" s="1">
        <v>9000.0</v>
      </c>
      <c r="D216" s="1">
        <v>-1.6777038E7</v>
      </c>
      <c r="F216" s="1" t="s">
        <v>9</v>
      </c>
      <c r="G216" s="2">
        <f t="shared" si="1"/>
        <v>9</v>
      </c>
    </row>
    <row r="217">
      <c r="A217" s="1">
        <v>169.5625</v>
      </c>
      <c r="B217" s="1">
        <v>-23.64063</v>
      </c>
      <c r="C217" s="1">
        <v>9000.0</v>
      </c>
      <c r="D217" s="1">
        <v>-1.6777038E7</v>
      </c>
      <c r="F217" s="1" t="s">
        <v>9</v>
      </c>
      <c r="G217" s="2">
        <f t="shared" si="1"/>
        <v>9</v>
      </c>
    </row>
    <row r="218">
      <c r="A218" s="1">
        <v>169.34375</v>
      </c>
      <c r="B218" s="1">
        <v>-22.61328</v>
      </c>
      <c r="C218" s="1">
        <v>9000.0</v>
      </c>
      <c r="D218" s="1">
        <v>-1.6777038E7</v>
      </c>
      <c r="F218" s="1" t="s">
        <v>9</v>
      </c>
      <c r="G218" s="2">
        <f t="shared" si="1"/>
        <v>9</v>
      </c>
    </row>
    <row r="219">
      <c r="A219" s="1">
        <v>167.78125</v>
      </c>
      <c r="B219" s="1">
        <v>-23.24219</v>
      </c>
      <c r="C219" s="1">
        <v>9000.0</v>
      </c>
      <c r="D219" s="1">
        <v>-1.6777038E7</v>
      </c>
      <c r="F219" s="1" t="s">
        <v>9</v>
      </c>
      <c r="G219" s="2">
        <f t="shared" si="1"/>
        <v>9</v>
      </c>
    </row>
    <row r="220">
      <c r="A220" s="1">
        <v>167.87109</v>
      </c>
      <c r="B220" s="1">
        <v>-23.09766</v>
      </c>
      <c r="C220" s="1">
        <v>9000.0</v>
      </c>
      <c r="D220" s="1">
        <v>-1.6777038E7</v>
      </c>
      <c r="F220" s="1" t="s">
        <v>9</v>
      </c>
      <c r="G220" s="2">
        <f t="shared" si="1"/>
        <v>9</v>
      </c>
    </row>
    <row r="221">
      <c r="A221" s="1">
        <v>166.21094</v>
      </c>
      <c r="B221" s="1">
        <v>-23.69141</v>
      </c>
      <c r="C221" s="1">
        <v>9000.0</v>
      </c>
      <c r="D221" s="1">
        <v>-1.6777038E7</v>
      </c>
      <c r="F221" s="1" t="s">
        <v>9</v>
      </c>
      <c r="G221" s="2">
        <f t="shared" si="1"/>
        <v>9</v>
      </c>
    </row>
    <row r="222">
      <c r="A222" s="1">
        <v>168.51172</v>
      </c>
      <c r="B222" s="1">
        <v>-22.12891</v>
      </c>
      <c r="C222" s="1">
        <v>9000.0</v>
      </c>
      <c r="D222" s="1">
        <v>-1.6777038E7</v>
      </c>
      <c r="F222" s="1" t="s">
        <v>9</v>
      </c>
      <c r="G222" s="2">
        <f t="shared" si="1"/>
        <v>9</v>
      </c>
    </row>
    <row r="223">
      <c r="A223" s="1">
        <v>169.28125</v>
      </c>
      <c r="B223" s="1">
        <v>-22.39453</v>
      </c>
      <c r="C223" s="1">
        <v>9000.0</v>
      </c>
      <c r="D223" s="1">
        <v>-1.6777038E7</v>
      </c>
      <c r="F223" s="1" t="s">
        <v>9</v>
      </c>
      <c r="G223" s="2">
        <f t="shared" si="1"/>
        <v>9</v>
      </c>
    </row>
    <row r="224">
      <c r="A224" s="1">
        <v>169.22656</v>
      </c>
      <c r="B224" s="1">
        <v>-22.47266</v>
      </c>
      <c r="C224" s="1">
        <v>9000.0</v>
      </c>
      <c r="D224" s="1">
        <v>-1.6777038E7</v>
      </c>
      <c r="F224" s="1" t="s">
        <v>9</v>
      </c>
      <c r="G224" s="2">
        <f t="shared" si="1"/>
        <v>9</v>
      </c>
    </row>
    <row r="225">
      <c r="A225" s="1">
        <v>166.39453</v>
      </c>
      <c r="B225" s="1">
        <v>-21.60547</v>
      </c>
      <c r="C225" s="1">
        <v>9000.0</v>
      </c>
      <c r="D225" s="1">
        <v>-1.6777038E7</v>
      </c>
      <c r="F225" s="1" t="s">
        <v>9</v>
      </c>
      <c r="G225" s="2">
        <f t="shared" si="1"/>
        <v>9</v>
      </c>
    </row>
    <row r="226">
      <c r="A226" s="1">
        <v>166.81641</v>
      </c>
      <c r="B226" s="1">
        <v>-21.56641</v>
      </c>
      <c r="C226" s="1">
        <v>9000.0</v>
      </c>
      <c r="D226" s="1">
        <v>-1.6777038E7</v>
      </c>
      <c r="F226" s="1" t="s">
        <v>9</v>
      </c>
      <c r="G226" s="2">
        <f t="shared" si="1"/>
        <v>9</v>
      </c>
    </row>
    <row r="227">
      <c r="A227" s="1">
        <v>166.63281</v>
      </c>
      <c r="B227" s="1">
        <v>-21.5</v>
      </c>
      <c r="C227" s="1">
        <v>10000.0</v>
      </c>
      <c r="D227" s="1">
        <v>-1.6777038E7</v>
      </c>
      <c r="F227" s="1" t="s">
        <v>9</v>
      </c>
      <c r="G227" s="2">
        <f t="shared" si="1"/>
        <v>10</v>
      </c>
    </row>
    <row r="228">
      <c r="A228" s="1">
        <v>167.07422</v>
      </c>
      <c r="B228" s="1">
        <v>-21.51953</v>
      </c>
      <c r="C228" s="1">
        <v>10000.0</v>
      </c>
      <c r="D228" s="1">
        <v>-1.6777038E7</v>
      </c>
      <c r="F228" s="1" t="s">
        <v>9</v>
      </c>
      <c r="G228" s="2">
        <f t="shared" si="1"/>
        <v>10</v>
      </c>
    </row>
    <row r="229">
      <c r="A229" s="1">
        <v>165.77734</v>
      </c>
      <c r="B229" s="1">
        <v>-22.46875</v>
      </c>
      <c r="C229" s="1">
        <v>10000.0</v>
      </c>
      <c r="D229" s="1">
        <v>-1.6777038E7</v>
      </c>
      <c r="F229" s="1" t="s">
        <v>9</v>
      </c>
      <c r="G229" s="2">
        <f t="shared" si="1"/>
        <v>10</v>
      </c>
    </row>
    <row r="230">
      <c r="A230" s="1">
        <v>166.64844</v>
      </c>
      <c r="B230" s="1">
        <v>-21.71484</v>
      </c>
      <c r="C230" s="1">
        <v>10000.0</v>
      </c>
      <c r="D230" s="1">
        <v>-1.6731648E7</v>
      </c>
      <c r="F230" s="1" t="s">
        <v>9</v>
      </c>
      <c r="G230" s="2">
        <f t="shared" si="1"/>
        <v>10</v>
      </c>
    </row>
    <row r="231">
      <c r="A231" s="1">
        <v>169.25781</v>
      </c>
      <c r="B231" s="1">
        <v>-22.44531</v>
      </c>
      <c r="C231" s="1">
        <v>10000.0</v>
      </c>
      <c r="D231" s="1">
        <v>-1.6731648E7</v>
      </c>
      <c r="F231" s="1" t="s">
        <v>9</v>
      </c>
      <c r="G231" s="2">
        <f t="shared" si="1"/>
        <v>10</v>
      </c>
    </row>
    <row r="232">
      <c r="A232" s="1">
        <v>167.65234</v>
      </c>
      <c r="B232" s="1">
        <v>-22.58594</v>
      </c>
      <c r="C232" s="1">
        <v>10000.0</v>
      </c>
      <c r="D232" s="1">
        <v>-1.6777038E7</v>
      </c>
      <c r="F232" s="1" t="s">
        <v>9</v>
      </c>
      <c r="G232" s="2">
        <f t="shared" si="1"/>
        <v>10</v>
      </c>
    </row>
    <row r="233">
      <c r="A233" s="1">
        <v>165.16406</v>
      </c>
      <c r="B233" s="1">
        <v>-22.83203</v>
      </c>
      <c r="C233" s="1">
        <v>10000.0</v>
      </c>
      <c r="D233" s="1">
        <v>-1.6731648E7</v>
      </c>
      <c r="F233" s="1" t="s">
        <v>9</v>
      </c>
      <c r="G233" s="2">
        <f t="shared" si="1"/>
        <v>10</v>
      </c>
    </row>
    <row r="234">
      <c r="A234" s="1">
        <v>166.92969</v>
      </c>
      <c r="B234" s="1">
        <v>-23.21094</v>
      </c>
      <c r="C234" s="1">
        <v>10000.0</v>
      </c>
      <c r="D234" s="1">
        <v>-256.0</v>
      </c>
      <c r="F234" s="1" t="s">
        <v>9</v>
      </c>
      <c r="G234" s="2">
        <f t="shared" si="1"/>
        <v>10</v>
      </c>
    </row>
    <row r="235">
      <c r="A235" s="1">
        <v>162.75781</v>
      </c>
      <c r="B235" s="1">
        <v>-22.96875</v>
      </c>
      <c r="C235" s="1">
        <v>10000.0</v>
      </c>
      <c r="D235" s="1">
        <v>-5111808.0</v>
      </c>
      <c r="F235" s="1" t="s">
        <v>9</v>
      </c>
      <c r="G235" s="2">
        <f t="shared" si="1"/>
        <v>10</v>
      </c>
    </row>
    <row r="236">
      <c r="A236" s="1">
        <v>161.32031</v>
      </c>
      <c r="B236" s="1">
        <v>-23.59375</v>
      </c>
      <c r="C236" s="1">
        <v>10000.0</v>
      </c>
      <c r="D236" s="1">
        <v>-5111808.0</v>
      </c>
      <c r="F236" s="1" t="s">
        <v>9</v>
      </c>
      <c r="G236" s="2">
        <f t="shared" si="1"/>
        <v>10</v>
      </c>
    </row>
    <row r="237">
      <c r="A237" s="1">
        <v>164.04687</v>
      </c>
      <c r="B237" s="1">
        <v>-23.58594</v>
      </c>
      <c r="C237" s="1">
        <v>10000.0</v>
      </c>
      <c r="D237" s="1">
        <v>-256.0</v>
      </c>
      <c r="F237" s="1" t="s">
        <v>9</v>
      </c>
      <c r="G237" s="2">
        <f t="shared" si="1"/>
        <v>10</v>
      </c>
    </row>
    <row r="238">
      <c r="A238" s="1">
        <v>164.90625</v>
      </c>
      <c r="B238" s="1">
        <v>-21.79688</v>
      </c>
      <c r="C238" s="1">
        <v>10000.0</v>
      </c>
      <c r="D238" s="1">
        <v>-256.0</v>
      </c>
      <c r="F238" s="1" t="s">
        <v>9</v>
      </c>
      <c r="G238" s="2">
        <f t="shared" si="1"/>
        <v>10</v>
      </c>
    </row>
    <row r="239">
      <c r="A239" s="1">
        <v>166.41406</v>
      </c>
      <c r="B239" s="1">
        <v>-24.67969</v>
      </c>
      <c r="C239" s="1">
        <v>10000.0</v>
      </c>
      <c r="D239" s="1">
        <v>-65281.0</v>
      </c>
      <c r="F239" s="1" t="s">
        <v>9</v>
      </c>
      <c r="G239" s="2">
        <f t="shared" si="1"/>
        <v>10</v>
      </c>
    </row>
    <row r="240">
      <c r="A240" s="1">
        <v>162.98438</v>
      </c>
      <c r="B240" s="1">
        <v>-26.0</v>
      </c>
      <c r="C240" s="1">
        <v>10000.0</v>
      </c>
      <c r="D240" s="1">
        <v>-1.6731648E7</v>
      </c>
      <c r="F240" s="1" t="s">
        <v>9</v>
      </c>
      <c r="G240" s="2">
        <f t="shared" si="1"/>
        <v>10</v>
      </c>
    </row>
    <row r="241">
      <c r="A241" s="1">
        <v>162.64063</v>
      </c>
      <c r="B241" s="1">
        <v>-27.21094</v>
      </c>
      <c r="C241" s="1">
        <v>10000.0</v>
      </c>
      <c r="D241" s="1">
        <v>-1.6731648E7</v>
      </c>
      <c r="F241" s="1" t="s">
        <v>9</v>
      </c>
      <c r="G241" s="2">
        <f t="shared" si="1"/>
        <v>10</v>
      </c>
    </row>
    <row r="242">
      <c r="A242" s="1">
        <v>162.39063</v>
      </c>
      <c r="B242" s="1">
        <v>-28.03125</v>
      </c>
      <c r="C242" s="1">
        <v>10000.0</v>
      </c>
      <c r="D242" s="1">
        <v>-1.6731648E7</v>
      </c>
      <c r="F242" s="1" t="s">
        <v>9</v>
      </c>
      <c r="G242" s="2">
        <f t="shared" si="1"/>
        <v>10</v>
      </c>
    </row>
    <row r="243">
      <c r="A243" s="1">
        <v>163.10937</v>
      </c>
      <c r="B243" s="1">
        <v>-28.1875</v>
      </c>
      <c r="C243" s="1">
        <v>11000.0</v>
      </c>
      <c r="D243" s="1">
        <v>-1.6777038E7</v>
      </c>
      <c r="F243" s="1" t="s">
        <v>9</v>
      </c>
      <c r="G243" s="2">
        <f t="shared" si="1"/>
        <v>11</v>
      </c>
    </row>
    <row r="244">
      <c r="A244" s="1">
        <v>163.38281</v>
      </c>
      <c r="B244" s="1">
        <v>-28.14844</v>
      </c>
      <c r="C244" s="1">
        <v>11000.0</v>
      </c>
      <c r="D244" s="1">
        <v>-1.6777038E7</v>
      </c>
      <c r="F244" s="1" t="s">
        <v>9</v>
      </c>
      <c r="G244" s="2">
        <f t="shared" si="1"/>
        <v>11</v>
      </c>
    </row>
    <row r="245">
      <c r="A245" s="1">
        <v>168.875</v>
      </c>
      <c r="B245" s="1">
        <v>-24.80469</v>
      </c>
      <c r="C245" s="1">
        <v>11000.0</v>
      </c>
      <c r="D245" s="1">
        <v>-1.6777038E7</v>
      </c>
      <c r="F245" s="1" t="s">
        <v>9</v>
      </c>
      <c r="G245" s="2">
        <f t="shared" si="1"/>
        <v>11</v>
      </c>
    </row>
    <row r="246">
      <c r="A246" s="1">
        <v>169.21875</v>
      </c>
      <c r="B246" s="1">
        <v>-24.89844</v>
      </c>
      <c r="C246" s="1">
        <v>11000.0</v>
      </c>
      <c r="D246" s="1">
        <v>-1.6777038E7</v>
      </c>
      <c r="F246" s="1" t="s">
        <v>9</v>
      </c>
      <c r="G246" s="2">
        <f t="shared" si="1"/>
        <v>11</v>
      </c>
    </row>
    <row r="247">
      <c r="A247" s="1">
        <v>169.44531</v>
      </c>
      <c r="B247" s="1">
        <v>-21.72656</v>
      </c>
      <c r="C247" s="1">
        <v>11000.0</v>
      </c>
      <c r="D247" s="1">
        <v>-256.0</v>
      </c>
      <c r="F247" s="1" t="s">
        <v>9</v>
      </c>
      <c r="G247" s="2">
        <f t="shared" si="1"/>
        <v>11</v>
      </c>
    </row>
    <row r="248">
      <c r="A248" s="1">
        <v>168.24219</v>
      </c>
      <c r="B248" s="1">
        <v>-22.17969</v>
      </c>
      <c r="C248" s="1">
        <v>12000.0</v>
      </c>
      <c r="D248" s="1">
        <v>-14336.0</v>
      </c>
      <c r="F248" s="1" t="s">
        <v>9</v>
      </c>
      <c r="G248" s="2">
        <f t="shared" si="1"/>
        <v>12</v>
      </c>
    </row>
    <row r="249">
      <c r="A249" s="1">
        <v>166.67187</v>
      </c>
      <c r="B249" s="1">
        <v>-20.28125</v>
      </c>
      <c r="C249" s="1">
        <v>12000.0</v>
      </c>
      <c r="D249" s="1">
        <v>-1.6777038E7</v>
      </c>
      <c r="F249" s="1" t="s">
        <v>9</v>
      </c>
      <c r="G249" s="2">
        <f t="shared" si="1"/>
        <v>12</v>
      </c>
    </row>
    <row r="250">
      <c r="A250" s="1">
        <v>166.83594</v>
      </c>
      <c r="B250" s="1">
        <v>-20.11328</v>
      </c>
      <c r="C250" s="1">
        <v>12000.0</v>
      </c>
      <c r="D250" s="1">
        <v>-1.6777038E7</v>
      </c>
      <c r="F250" s="1" t="s">
        <v>9</v>
      </c>
      <c r="G250" s="2">
        <f t="shared" si="1"/>
        <v>12</v>
      </c>
    </row>
    <row r="251">
      <c r="A251" s="1">
        <v>167.11719</v>
      </c>
      <c r="B251" s="1">
        <v>-20.22266</v>
      </c>
      <c r="C251" s="1">
        <v>12000.0</v>
      </c>
      <c r="D251" s="1">
        <v>-1.6777038E7</v>
      </c>
      <c r="F251" s="1" t="s">
        <v>9</v>
      </c>
      <c r="G251" s="2">
        <f t="shared" si="1"/>
        <v>12</v>
      </c>
    </row>
    <row r="252">
      <c r="A252" s="1">
        <v>167.63281</v>
      </c>
      <c r="B252" s="1">
        <v>-20.625</v>
      </c>
      <c r="C252" s="1">
        <v>12000.0</v>
      </c>
      <c r="D252" s="1">
        <v>-1.6777038E7</v>
      </c>
      <c r="F252" s="1" t="s">
        <v>9</v>
      </c>
      <c r="G252" s="2">
        <f t="shared" si="1"/>
        <v>12</v>
      </c>
    </row>
    <row r="253">
      <c r="A253" s="1">
        <v>168.10156</v>
      </c>
      <c r="B253" s="1">
        <v>-21.34766</v>
      </c>
      <c r="C253" s="1">
        <v>13000.0</v>
      </c>
      <c r="D253" s="1">
        <v>-1.6777038E7</v>
      </c>
      <c r="F253" s="1" t="s">
        <v>9</v>
      </c>
      <c r="G253" s="2">
        <f t="shared" si="1"/>
        <v>13</v>
      </c>
    </row>
    <row r="254">
      <c r="A254" s="1">
        <v>167.42578</v>
      </c>
      <c r="B254" s="1">
        <v>-21.07422</v>
      </c>
      <c r="C254" s="1">
        <v>13000.0</v>
      </c>
      <c r="D254" s="1">
        <v>-1.6777038E7</v>
      </c>
      <c r="F254" s="1" t="s">
        <v>9</v>
      </c>
      <c r="G254" s="2">
        <f t="shared" si="1"/>
        <v>13</v>
      </c>
    </row>
    <row r="255">
      <c r="A255" s="1">
        <v>164.91797</v>
      </c>
      <c r="B255" s="1">
        <v>-20.80078</v>
      </c>
      <c r="C255" s="1">
        <v>13000.0</v>
      </c>
      <c r="D255" s="1">
        <v>-1.6777038E7</v>
      </c>
      <c r="F255" s="1" t="s">
        <v>9</v>
      </c>
      <c r="G255" s="2">
        <f t="shared" si="1"/>
        <v>13</v>
      </c>
    </row>
    <row r="256">
      <c r="A256" s="1">
        <v>164.98828</v>
      </c>
      <c r="B256" s="1">
        <v>-20.90234</v>
      </c>
      <c r="C256" s="1">
        <v>13000.0</v>
      </c>
      <c r="D256" s="1">
        <v>-1.6777038E7</v>
      </c>
      <c r="F256" s="1" t="s">
        <v>9</v>
      </c>
      <c r="G256" s="2">
        <f t="shared" si="1"/>
        <v>13</v>
      </c>
    </row>
    <row r="257">
      <c r="A257" s="1">
        <v>165.32812</v>
      </c>
      <c r="B257" s="1">
        <v>-20.89844</v>
      </c>
      <c r="C257" s="1">
        <v>13000.0</v>
      </c>
      <c r="D257" s="1">
        <v>-1.6777038E7</v>
      </c>
      <c r="F257" s="1" t="s">
        <v>9</v>
      </c>
      <c r="G257" s="2">
        <f t="shared" si="1"/>
        <v>13</v>
      </c>
    </row>
    <row r="258">
      <c r="A258" s="1">
        <v>166.20312</v>
      </c>
      <c r="B258" s="1">
        <v>-21.07031</v>
      </c>
      <c r="C258" s="1">
        <v>14000.0</v>
      </c>
      <c r="D258" s="1">
        <v>-1.6777038E7</v>
      </c>
      <c r="F258" s="1" t="s">
        <v>9</v>
      </c>
      <c r="G258" s="2">
        <f t="shared" si="1"/>
        <v>14</v>
      </c>
    </row>
    <row r="259">
      <c r="A259" s="1">
        <v>165.37891</v>
      </c>
      <c r="B259" s="1">
        <v>-21.52344</v>
      </c>
      <c r="C259" s="1">
        <v>14000.0</v>
      </c>
      <c r="D259" s="1">
        <v>-1.6777038E7</v>
      </c>
      <c r="F259" s="1" t="s">
        <v>9</v>
      </c>
      <c r="G259" s="2">
        <f t="shared" si="1"/>
        <v>14</v>
      </c>
    </row>
    <row r="260">
      <c r="A260" s="1">
        <v>162.57031</v>
      </c>
      <c r="B260" s="1">
        <v>-20.23047</v>
      </c>
      <c r="C260" s="1">
        <v>14000.0</v>
      </c>
      <c r="D260" s="1">
        <v>-1.6777038E7</v>
      </c>
      <c r="F260" s="1" t="s">
        <v>9</v>
      </c>
      <c r="G260" s="2">
        <f t="shared" si="1"/>
        <v>14</v>
      </c>
    </row>
    <row r="261">
      <c r="A261" s="1">
        <v>160.92188</v>
      </c>
      <c r="B261" s="1">
        <v>-20.32812</v>
      </c>
      <c r="C261" s="1">
        <v>14000.0</v>
      </c>
      <c r="D261" s="1">
        <v>-1.6777038E7</v>
      </c>
      <c r="F261" s="1" t="s">
        <v>9</v>
      </c>
      <c r="G261" s="2">
        <f t="shared" si="1"/>
        <v>14</v>
      </c>
    </row>
    <row r="262">
      <c r="A262" s="1">
        <v>161.3125</v>
      </c>
      <c r="B262" s="1">
        <v>-20.49219</v>
      </c>
      <c r="C262" s="1">
        <v>15000.0</v>
      </c>
      <c r="D262" s="1">
        <v>-1.6731648E7</v>
      </c>
      <c r="F262" s="1" t="s">
        <v>9</v>
      </c>
      <c r="G262" s="2">
        <f t="shared" si="1"/>
        <v>15</v>
      </c>
    </row>
    <row r="263">
      <c r="A263" s="1">
        <v>165.98828</v>
      </c>
      <c r="B263" s="1">
        <v>-23.27734</v>
      </c>
      <c r="C263" s="1">
        <v>15000.0</v>
      </c>
      <c r="D263" s="1">
        <v>-1.6731648E7</v>
      </c>
      <c r="F263" s="1" t="s">
        <v>9</v>
      </c>
      <c r="G263" s="2">
        <f t="shared" si="1"/>
        <v>15</v>
      </c>
    </row>
    <row r="264">
      <c r="A264" s="1">
        <v>165.75391</v>
      </c>
      <c r="B264" s="1">
        <v>-23.67187</v>
      </c>
      <c r="C264" s="1">
        <v>15000.0</v>
      </c>
      <c r="D264" s="1">
        <v>-1.6731648E7</v>
      </c>
      <c r="F264" s="1" t="s">
        <v>9</v>
      </c>
      <c r="G264" s="2">
        <f t="shared" si="1"/>
        <v>15</v>
      </c>
    </row>
    <row r="265">
      <c r="A265" s="1">
        <v>164.8125</v>
      </c>
      <c r="B265" s="1">
        <v>-23.85938</v>
      </c>
      <c r="C265" s="1">
        <v>15000.0</v>
      </c>
      <c r="D265" s="1">
        <v>-1.6731648E7</v>
      </c>
      <c r="F265" s="1" t="s">
        <v>9</v>
      </c>
      <c r="G265" s="2">
        <f t="shared" si="1"/>
        <v>15</v>
      </c>
    </row>
    <row r="266">
      <c r="A266" s="1">
        <v>163.41406</v>
      </c>
      <c r="B266" s="1">
        <v>-25.31641</v>
      </c>
      <c r="C266" s="1">
        <v>16000.0</v>
      </c>
      <c r="D266" s="1">
        <v>-1.6731648E7</v>
      </c>
      <c r="F266" s="1" t="s">
        <v>9</v>
      </c>
      <c r="G266" s="2">
        <f t="shared" si="1"/>
        <v>16</v>
      </c>
    </row>
    <row r="267">
      <c r="A267" s="1">
        <v>164.35547</v>
      </c>
      <c r="B267" s="1">
        <v>-27.50781</v>
      </c>
      <c r="C267" s="1">
        <v>16000.0</v>
      </c>
      <c r="D267" s="1">
        <v>-1.6731648E7</v>
      </c>
      <c r="F267" s="1" t="s">
        <v>9</v>
      </c>
      <c r="G267" s="2">
        <f t="shared" si="1"/>
        <v>16</v>
      </c>
    </row>
    <row r="268">
      <c r="A268" s="1">
        <v>164.3125</v>
      </c>
      <c r="B268" s="1">
        <v>-27.40234</v>
      </c>
      <c r="C268" s="1">
        <v>16000.0</v>
      </c>
      <c r="D268" s="1">
        <v>-1.6731648E7</v>
      </c>
      <c r="F268" s="1" t="s">
        <v>9</v>
      </c>
      <c r="G268" s="2">
        <f t="shared" si="1"/>
        <v>16</v>
      </c>
    </row>
    <row r="269">
      <c r="A269" s="1">
        <v>166.18359</v>
      </c>
      <c r="B269" s="1">
        <v>-26.76953</v>
      </c>
      <c r="C269" s="1">
        <v>17000.0</v>
      </c>
      <c r="D269" s="1">
        <v>-1.6731648E7</v>
      </c>
      <c r="F269" s="1" t="s">
        <v>9</v>
      </c>
      <c r="G269" s="2">
        <f t="shared" si="1"/>
        <v>17</v>
      </c>
    </row>
    <row r="270">
      <c r="A270" s="1">
        <v>166.96875</v>
      </c>
      <c r="B270" s="1">
        <v>-27.14062</v>
      </c>
      <c r="C270" s="1">
        <v>17000.0</v>
      </c>
      <c r="D270" s="1">
        <v>-1.6731648E7</v>
      </c>
      <c r="F270" s="1" t="s">
        <v>9</v>
      </c>
      <c r="G270" s="2">
        <f t="shared" si="1"/>
        <v>17</v>
      </c>
    </row>
    <row r="271">
      <c r="A271" s="1">
        <v>169.35938</v>
      </c>
      <c r="B271" s="1">
        <v>-26.13672</v>
      </c>
      <c r="C271" s="1">
        <v>18000.0</v>
      </c>
      <c r="D271" s="1">
        <v>-1.6731648E7</v>
      </c>
      <c r="F271" s="1" t="s">
        <v>9</v>
      </c>
      <c r="G271" s="2">
        <f t="shared" si="1"/>
        <v>18</v>
      </c>
    </row>
    <row r="272">
      <c r="A272" s="1">
        <v>169.42188</v>
      </c>
      <c r="B272" s="1">
        <v>-25.82031</v>
      </c>
      <c r="C272" s="1">
        <v>19000.0</v>
      </c>
      <c r="D272" s="1">
        <v>-1.6731648E7</v>
      </c>
      <c r="F272" s="1" t="s">
        <v>9</v>
      </c>
      <c r="G272" s="2">
        <f t="shared" si="1"/>
        <v>19</v>
      </c>
    </row>
    <row r="273">
      <c r="A273" s="1">
        <v>169.53125</v>
      </c>
      <c r="B273" s="1">
        <v>-25.69531</v>
      </c>
      <c r="C273" s="1">
        <v>19000.0</v>
      </c>
      <c r="D273" s="1">
        <v>-1.6731648E7</v>
      </c>
      <c r="F273" s="1" t="s">
        <v>9</v>
      </c>
      <c r="G273" s="2">
        <f t="shared" si="1"/>
        <v>19</v>
      </c>
    </row>
    <row r="274">
      <c r="A274" s="1">
        <v>168.78906</v>
      </c>
      <c r="B274" s="1">
        <v>-25.33594</v>
      </c>
      <c r="C274" s="1">
        <v>19000.0</v>
      </c>
      <c r="D274" s="1">
        <v>-1.6731648E7</v>
      </c>
      <c r="F274" s="1" t="s">
        <v>9</v>
      </c>
      <c r="G274" s="2">
        <f t="shared" si="1"/>
        <v>19</v>
      </c>
    </row>
    <row r="275">
      <c r="A275" s="1">
        <v>169.12891</v>
      </c>
      <c r="B275" s="1">
        <v>-25.55859</v>
      </c>
      <c r="C275" s="1">
        <v>19000.0</v>
      </c>
      <c r="D275" s="1">
        <v>-1.6731648E7</v>
      </c>
      <c r="F275" s="1" t="s">
        <v>9</v>
      </c>
      <c r="G275" s="2">
        <f t="shared" si="1"/>
        <v>19</v>
      </c>
    </row>
    <row r="276">
      <c r="A276" s="1">
        <v>169.57422</v>
      </c>
      <c r="B276" s="1">
        <v>-22.04297</v>
      </c>
      <c r="C276" s="1">
        <v>19000.0</v>
      </c>
      <c r="D276" s="1">
        <v>-1.6731648E7</v>
      </c>
      <c r="F276" s="1" t="s">
        <v>9</v>
      </c>
      <c r="G276" s="2">
        <f t="shared" si="1"/>
        <v>19</v>
      </c>
    </row>
    <row r="277">
      <c r="A277" s="1">
        <v>168.76172</v>
      </c>
      <c r="B277" s="1">
        <v>-21.11719</v>
      </c>
      <c r="C277" s="1">
        <v>19000.0</v>
      </c>
      <c r="D277" s="1">
        <v>-1.6731648E7</v>
      </c>
      <c r="F277" s="1" t="s">
        <v>9</v>
      </c>
      <c r="G277" s="2">
        <f t="shared" si="1"/>
        <v>19</v>
      </c>
    </row>
    <row r="278">
      <c r="A278" s="1">
        <v>168.91016</v>
      </c>
      <c r="B278" s="1">
        <v>-20.98828</v>
      </c>
      <c r="C278" s="1">
        <v>19000.0</v>
      </c>
      <c r="D278" s="1">
        <v>-1.6731648E7</v>
      </c>
      <c r="F278" s="1" t="s">
        <v>9</v>
      </c>
      <c r="G278" s="2">
        <f t="shared" si="1"/>
        <v>19</v>
      </c>
    </row>
    <row r="279">
      <c r="A279" s="1">
        <v>169.61328</v>
      </c>
      <c r="B279" s="1">
        <v>-20.53906</v>
      </c>
      <c r="C279" s="1">
        <v>19000.0</v>
      </c>
      <c r="D279" s="1">
        <v>-1.6731648E7</v>
      </c>
      <c r="F279" s="1" t="s">
        <v>9</v>
      </c>
      <c r="G279" s="2">
        <f t="shared" si="1"/>
        <v>19</v>
      </c>
    </row>
    <row r="280">
      <c r="A280" s="1">
        <v>166.27344</v>
      </c>
      <c r="B280" s="1">
        <v>-21.05859</v>
      </c>
      <c r="C280" s="1">
        <v>20000.0</v>
      </c>
      <c r="D280" s="1">
        <v>-1.6731648E7</v>
      </c>
      <c r="F280" s="1" t="s">
        <v>9</v>
      </c>
      <c r="G280" s="2">
        <f t="shared" si="1"/>
        <v>20</v>
      </c>
    </row>
    <row r="281">
      <c r="A281" s="1">
        <v>166.69922</v>
      </c>
      <c r="B281" s="1">
        <v>-20.98047</v>
      </c>
      <c r="C281" s="1">
        <v>20000.0</v>
      </c>
      <c r="D281" s="1">
        <v>-1.6731648E7</v>
      </c>
      <c r="F281" s="1" t="s">
        <v>9</v>
      </c>
      <c r="G281" s="2">
        <f t="shared" si="1"/>
        <v>20</v>
      </c>
    </row>
    <row r="282">
      <c r="A282" s="1">
        <v>167.01172</v>
      </c>
      <c r="B282" s="1">
        <v>-20.62891</v>
      </c>
      <c r="C282" s="1">
        <v>21000.0</v>
      </c>
      <c r="D282" s="1">
        <v>-1.6731648E7</v>
      </c>
      <c r="F282" s="1" t="s">
        <v>9</v>
      </c>
      <c r="G282" s="2">
        <f t="shared" si="1"/>
        <v>21</v>
      </c>
    </row>
    <row r="283">
      <c r="A283" s="1">
        <v>166.42969</v>
      </c>
      <c r="B283" s="1">
        <v>-20.90234</v>
      </c>
      <c r="C283" s="1">
        <v>23000.0</v>
      </c>
      <c r="D283" s="1">
        <v>-1.6731648E7</v>
      </c>
      <c r="F283" s="1" t="s">
        <v>9</v>
      </c>
      <c r="G283" s="2">
        <f t="shared" si="1"/>
        <v>23</v>
      </c>
    </row>
    <row r="284">
      <c r="A284" s="1">
        <v>168.05469</v>
      </c>
      <c r="B284" s="1">
        <v>-20.875</v>
      </c>
      <c r="C284" s="1">
        <v>23000.0</v>
      </c>
      <c r="D284" s="1">
        <v>-1.6731648E7</v>
      </c>
      <c r="F284" s="1" t="s">
        <v>9</v>
      </c>
      <c r="G284" s="2">
        <f t="shared" si="1"/>
        <v>23</v>
      </c>
    </row>
    <row r="285">
      <c r="A285" s="1">
        <v>167.31836</v>
      </c>
      <c r="B285" s="1">
        <v>-21.58008</v>
      </c>
      <c r="C285" s="1">
        <v>23000.0</v>
      </c>
      <c r="D285" s="1">
        <v>-1.6731648E7</v>
      </c>
      <c r="F285" s="1" t="s">
        <v>9</v>
      </c>
      <c r="G285" s="2">
        <f t="shared" si="1"/>
        <v>23</v>
      </c>
    </row>
    <row r="286">
      <c r="A286" s="1">
        <v>166.48438</v>
      </c>
      <c r="B286" s="1">
        <v>-21.17188</v>
      </c>
      <c r="C286" s="1">
        <v>27000.0</v>
      </c>
      <c r="D286" s="1">
        <v>-1.6731648E7</v>
      </c>
      <c r="F286" s="1" t="s">
        <v>9</v>
      </c>
      <c r="G286" s="2">
        <f t="shared" si="1"/>
        <v>27</v>
      </c>
    </row>
    <row r="287">
      <c r="A287" s="1">
        <v>166.28125</v>
      </c>
      <c r="B287" s="1">
        <v>-21.96289</v>
      </c>
      <c r="C287" s="1">
        <v>27000.0</v>
      </c>
      <c r="D287" s="1">
        <v>-1.6731648E7</v>
      </c>
      <c r="F287" s="1" t="s">
        <v>9</v>
      </c>
      <c r="G287" s="2">
        <f t="shared" si="1"/>
        <v>27</v>
      </c>
    </row>
    <row r="288">
      <c r="A288" s="1">
        <v>165.26953</v>
      </c>
      <c r="B288" s="1">
        <v>-22.1582</v>
      </c>
      <c r="C288" s="1">
        <v>31000.0</v>
      </c>
      <c r="D288" s="1">
        <v>-1.6731648E7</v>
      </c>
      <c r="F288" s="1" t="s">
        <v>9</v>
      </c>
      <c r="G288" s="2">
        <f t="shared" si="1"/>
        <v>31</v>
      </c>
    </row>
    <row r="289">
      <c r="A289" s="1">
        <v>166.81641</v>
      </c>
      <c r="B289" s="1">
        <v>-22.10742</v>
      </c>
      <c r="C289" s="1">
        <v>32000.0</v>
      </c>
      <c r="D289" s="1">
        <v>-1.6731648E7</v>
      </c>
      <c r="F289" s="1" t="s">
        <v>9</v>
      </c>
      <c r="G289" s="2">
        <f t="shared" si="1"/>
        <v>32</v>
      </c>
    </row>
    <row r="290">
      <c r="A290" s="1">
        <v>166.59375</v>
      </c>
      <c r="B290" s="1">
        <v>-22.16992</v>
      </c>
      <c r="C290" s="1">
        <v>33000.0</v>
      </c>
      <c r="D290" s="1">
        <v>-1.6731648E7</v>
      </c>
      <c r="F290" s="1" t="s">
        <v>9</v>
      </c>
      <c r="G290" s="2">
        <f t="shared" si="1"/>
        <v>33</v>
      </c>
    </row>
    <row r="291">
      <c r="A291" s="1">
        <v>164.89063</v>
      </c>
      <c r="B291" s="1">
        <v>-22.22266</v>
      </c>
      <c r="C291" s="1">
        <v>33000.0</v>
      </c>
      <c r="D291" s="1">
        <v>-1.6731648E7</v>
      </c>
      <c r="F291" s="1" t="s">
        <v>9</v>
      </c>
      <c r="G291" s="2">
        <f t="shared" si="1"/>
        <v>33</v>
      </c>
    </row>
    <row r="292">
      <c r="A292" s="1">
        <v>164.54297</v>
      </c>
      <c r="B292" s="1">
        <v>-22.43359</v>
      </c>
      <c r="C292" s="1">
        <v>33000.0</v>
      </c>
      <c r="D292" s="1">
        <v>-1.6731648E7</v>
      </c>
      <c r="F292" s="1" t="s">
        <v>9</v>
      </c>
      <c r="G292" s="2">
        <f t="shared" si="1"/>
        <v>33</v>
      </c>
    </row>
    <row r="293">
      <c r="A293" s="1">
        <v>162.0957</v>
      </c>
      <c r="B293" s="1">
        <v>-21.51758</v>
      </c>
      <c r="C293" s="1">
        <v>37000.0</v>
      </c>
      <c r="D293" s="1">
        <v>-1.6731648E7</v>
      </c>
      <c r="F293" s="1" t="s">
        <v>9</v>
      </c>
      <c r="G293" s="2">
        <f t="shared" si="1"/>
        <v>37</v>
      </c>
    </row>
    <row r="294">
      <c r="A294" s="1">
        <v>161.89648</v>
      </c>
      <c r="B294" s="1">
        <v>-21.38086</v>
      </c>
      <c r="C294" s="1">
        <v>42000.0</v>
      </c>
      <c r="D294" s="1">
        <v>-1.6731648E7</v>
      </c>
      <c r="F294" s="1" t="s">
        <v>9</v>
      </c>
      <c r="G294" s="2">
        <f t="shared" si="1"/>
        <v>42</v>
      </c>
    </row>
    <row r="295">
      <c r="A295" s="1">
        <v>164.80273</v>
      </c>
      <c r="B295" s="1">
        <v>-22.68164</v>
      </c>
      <c r="C295" s="1">
        <v>53000.0</v>
      </c>
      <c r="D295" s="1">
        <v>-1.6731648E7</v>
      </c>
      <c r="F295" s="1" t="s">
        <v>9</v>
      </c>
      <c r="G295" s="2">
        <f t="shared" si="1"/>
        <v>53</v>
      </c>
    </row>
    <row r="296">
      <c r="A296" s="1">
        <v>163.95801</v>
      </c>
      <c r="B296" s="1">
        <v>-22.04395</v>
      </c>
      <c r="C296" s="1">
        <v>57000.0</v>
      </c>
      <c r="D296" s="1">
        <v>-1.6731648E7</v>
      </c>
      <c r="F296" s="1" t="s">
        <v>9</v>
      </c>
      <c r="G296" s="2">
        <f t="shared" si="1"/>
        <v>57</v>
      </c>
    </row>
    <row r="297">
      <c r="A297" s="1">
        <v>163.91113</v>
      </c>
      <c r="B297" s="1">
        <v>-22.19141</v>
      </c>
      <c r="C297" s="1">
        <v>68000.0</v>
      </c>
      <c r="D297" s="1">
        <v>-1.6731648E7</v>
      </c>
      <c r="F297" s="1" t="s">
        <v>9</v>
      </c>
      <c r="G297" s="2">
        <f t="shared" si="1"/>
        <v>68</v>
      </c>
    </row>
  </sheetData>
  <drawing r:id="rId1"/>
</worksheet>
</file>