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11\Desktop\numero_perfecto\"/>
    </mc:Choice>
  </mc:AlternateContent>
  <xr:revisionPtr revIDLastSave="0" documentId="13_ncr:1_{61104E62-D415-4ACC-96A1-AF8E6C9C76E7}" xr6:coauthVersionLast="47" xr6:coauthVersionMax="47" xr10:uidLastSave="{00000000-0000-0000-0000-000000000000}"/>
  <bookViews>
    <workbookView xWindow="-120" yWindow="-120" windowWidth="29040" windowHeight="15840" activeTab="1" xr2:uid="{10D08866-6CD2-41EC-B18D-932FC966475A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2" l="1"/>
  <c r="I7" i="2"/>
  <c r="I8" i="2"/>
  <c r="I9" i="2"/>
  <c r="I10" i="2"/>
  <c r="I11" i="2"/>
  <c r="I12" i="2"/>
  <c r="I13" i="2"/>
  <c r="I5" i="2"/>
  <c r="I4" i="2"/>
  <c r="L11" i="1" a="1"/>
  <c r="L11" i="1"/>
  <c r="L8" i="1" a="1"/>
  <c r="L8" i="1" s="1"/>
  <c r="L7" i="1" a="1"/>
  <c r="L7" i="1"/>
  <c r="L9" i="1" a="1"/>
  <c r="L9" i="1"/>
  <c r="L10" i="1" a="1"/>
  <c r="L10" i="1"/>
  <c r="L6" i="1" a="1"/>
  <c r="L6" i="1" s="1"/>
  <c r="L5" i="1" a="1"/>
  <c r="L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<sst xmlns="http://schemas.openxmlformats.org/spreadsheetml/2006/main" count="16" uniqueCount="10">
  <si>
    <t>Columna1</t>
  </si>
  <si>
    <t>T1</t>
  </si>
  <si>
    <t>T2</t>
  </si>
  <si>
    <t>T3</t>
  </si>
  <si>
    <t>T4</t>
  </si>
  <si>
    <t>T5</t>
  </si>
  <si>
    <t xml:space="preserve">PROMEDIO </t>
  </si>
  <si>
    <t>VALOR</t>
  </si>
  <si>
    <t>PROMEDIO</t>
  </si>
  <si>
    <t>Matriz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</si>
</sst>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1"/>
    <xf numFmtId="0" fontId="2" fillId="2" borderId="2" xfId="2" applyBorder="1"/>
  </cellXfs>
  <cellStyles count="3">
    <cellStyle name="Énfasis1" xfId="2" builtinId="29"/>
    <cellStyle name="Normal" xfId="0" builtinId="0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 sz="1400" b="0" i="0" u="none" strike="noStrike" baseline="0">
                <a:solidFill>
                  <a:schemeClr val="bg1"/>
                </a:solidFill>
                <a:latin typeface="Calibri" panose="020F0502020204030204"/>
              </a:rPr>
              <a:t>PROMEDIO</a:t>
            </a:r>
          </a:p>
          <a:p>
            <a:pPr>
              <a:defRPr/>
            </a:pPr>
            <a:endPara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1331440127361126E-2"/>
          <c:y val="0.16387675610428304"/>
          <c:w val="0.88369588227701046"/>
          <c:h val="0.78572998468478217"/>
        </c:manualLayout>
      </c:layout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Hoja1!$L$5:$L$11</c:f>
              <c:numCache>
                <c:formatCode>General</c:formatCode>
                <c:ptCount val="7"/>
                <c:pt idx="0">
                  <c:v>169720</c:v>
                </c:pt>
                <c:pt idx="1">
                  <c:v>176500</c:v>
                </c:pt>
                <c:pt idx="2">
                  <c:v>171500</c:v>
                </c:pt>
                <c:pt idx="3">
                  <c:v>169920</c:v>
                </c:pt>
                <c:pt idx="4">
                  <c:v>175040</c:v>
                </c:pt>
                <c:pt idx="5">
                  <c:v>170960</c:v>
                </c:pt>
                <c:pt idx="6">
                  <c:v>172940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2E6-44B6-8D80-C3BCA65D16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1164544"/>
        <c:axId val="1491177024"/>
      </c:lineChart>
      <c:catAx>
        <c:axId val="1491164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lt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91177024"/>
        <c:crosses val="autoZero"/>
        <c:auto val="1"/>
        <c:lblAlgn val="ctr"/>
        <c:lblOffset val="100"/>
        <c:noMultiLvlLbl val="0"/>
      </c:catAx>
      <c:valAx>
        <c:axId val="149117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lt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91164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 sz="1400" b="0" i="0" u="none" strike="noStrike" baseline="0">
                <a:solidFill>
                  <a:schemeClr val="bg1"/>
                </a:solidFill>
                <a:latin typeface="Calibri" panose="020F0502020204030204"/>
              </a:rPr>
              <a:t>PROMEDIO</a:t>
            </a:r>
          </a:p>
          <a:p>
            <a:pPr>
              <a:defRPr/>
            </a:pPr>
            <a:endPara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1331535460815826E-2"/>
          <c:y val="0.11998111676641617"/>
          <c:w val="0.88369588227701046"/>
          <c:h val="0.78572998468478217"/>
        </c:manualLayout>
      </c:layout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Hoja2!$I$4:$I$13</c:f>
              <c:numCache>
                <c:formatCode>General</c:formatCode>
                <c:ptCount val="10"/>
                <c:pt idx="0">
                  <c:v>7.4</c:v>
                </c:pt>
                <c:pt idx="1">
                  <c:v>10.6</c:v>
                </c:pt>
                <c:pt idx="2">
                  <c:v>13.2</c:v>
                </c:pt>
                <c:pt idx="3">
                  <c:v>21.8</c:v>
                </c:pt>
                <c:pt idx="4">
                  <c:v>32.200000000000003</c:v>
                </c:pt>
                <c:pt idx="5">
                  <c:v>43</c:v>
                </c:pt>
                <c:pt idx="6">
                  <c:v>51.4</c:v>
                </c:pt>
                <c:pt idx="7">
                  <c:v>69.400000000000006</c:v>
                </c:pt>
                <c:pt idx="8">
                  <c:v>115.2</c:v>
                </c:pt>
                <c:pt idx="9">
                  <c:v>646.4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54-4606-B4FD-54C5DBBE8F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1164544"/>
        <c:axId val="1491177024"/>
      </c:lineChart>
      <c:catAx>
        <c:axId val="1491164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lt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91177024"/>
        <c:crosses val="autoZero"/>
        <c:auto val="1"/>
        <c:lblAlgn val="ctr"/>
        <c:lblOffset val="100"/>
        <c:noMultiLvlLbl val="0"/>
      </c:catAx>
      <c:valAx>
        <c:axId val="149117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lt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91164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276225</xdr:colOff>
      <xdr:row>14</xdr:row>
      <xdr:rowOff>109537</xdr:rowOff>
    </xdr:from>
    <xdr:to>
      <xdr:col>15</xdr:col>
      <xdr:colOff>723900</xdr:colOff>
      <xdr:row>38</xdr:row>
      <xdr:rowOff>123825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5E45E58-9DC5-60CB-ACF4-03FBA276A1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638175</xdr:colOff>
      <xdr:row>14</xdr:row>
      <xdr:rowOff>19049</xdr:rowOff>
    </xdr:from>
    <xdr:to>
      <xdr:col>8</xdr:col>
      <xdr:colOff>571500</xdr:colOff>
      <xdr:row>32</xdr:row>
      <xdr:rowOff>61912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402080A-2BC6-4252-833B-D010FF4E8B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CA21F4-FB1E-4D9A-BB89-6CCCE4694D42}" name="Tabla1" displayName="Tabla1" ref="A1:A2" insertRow="1" totalsRowShown="0">
  <autoFilter ref="A1:A2" xr:uid="{FDCA21F4-FB1E-4D9A-BB89-6CCCE4694D42}"/>
  <tableColumns count="1">
    <tableColumn id="1" xr3:uid="{356F9464-BAE0-4B26-B0E5-D98FBD8E9A83}" name="Colum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27E87-0065-4572-8C68-D5D2BC28BD59}">
  <dimension ref="A1:L12"/>
  <sheetViews>
    <sheetView workbookViewId="0">
      <selection activeCell="F4" sqref="F4:L11"/>
    </sheetView>
  </sheetViews>
  <sheetFormatPr baseColWidth="10" defaultRowHeight="15" x14ac:dyDescent="0.25"/>
  <cols>
    <col min="1" max="1" width="12" customWidth="1"/>
    <col min="12" max="12" width="11.85546875" bestFit="1" customWidth="1"/>
  </cols>
  <sheetData>
    <row r="1" spans="1:12" x14ac:dyDescent="0.25">
      <c r="A1" t="s">
        <v>0</v>
      </c>
    </row>
    <row r="4" spans="1:12" ht="18" thickBot="1" x14ac:dyDescent="0.35">
      <c r="F4" s="1" t="s">
        <v>7</v>
      </c>
      <c r="G4" s="1" t="s">
        <v>1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6</v>
      </c>
    </row>
    <row r="5" spans="1:12" ht="18.75" thickTop="1" thickBot="1" x14ac:dyDescent="0.35">
      <c r="F5" s="1">
        <v>5</v>
      </c>
      <c r="G5" s="1">
        <v>175800</v>
      </c>
      <c r="H5" s="1">
        <v>166400</v>
      </c>
      <c r="I5" s="1">
        <v>173000</v>
      </c>
      <c r="J5" s="1">
        <v>164700</v>
      </c>
      <c r="K5" s="1">
        <v>168700</v>
      </c>
      <c r="L5" s="1" cm="1">
        <f t="array" ref="L5">SUM(G5:K5/5)</f>
        <v>169720</v>
      </c>
    </row>
    <row r="6" spans="1:12" ht="18.75" thickTop="1" thickBot="1" x14ac:dyDescent="0.35">
      <c r="F6" s="1">
        <v>12</v>
      </c>
      <c r="G6" s="1">
        <v>178700</v>
      </c>
      <c r="H6" s="1">
        <v>172800</v>
      </c>
      <c r="I6" s="1">
        <v>180500</v>
      </c>
      <c r="J6" s="1">
        <v>175600</v>
      </c>
      <c r="K6" s="1">
        <v>174900</v>
      </c>
      <c r="L6" s="1" cm="1">
        <f t="array" ref="L6">SUM(G6:K6/5)</f>
        <v>176500</v>
      </c>
    </row>
    <row r="7" spans="1:12" ht="18.75" thickTop="1" thickBot="1" x14ac:dyDescent="0.35">
      <c r="F7" s="1">
        <v>37</v>
      </c>
      <c r="G7" s="1">
        <v>175900</v>
      </c>
      <c r="H7" s="1">
        <v>173400</v>
      </c>
      <c r="I7" s="1">
        <v>167200</v>
      </c>
      <c r="J7" s="1">
        <v>174600</v>
      </c>
      <c r="K7" s="1">
        <v>166400</v>
      </c>
      <c r="L7" s="1" cm="1">
        <f t="array" ref="L7">SUM(G7:K7/5)</f>
        <v>171500</v>
      </c>
    </row>
    <row r="8" spans="1:12" ht="18.75" thickTop="1" thickBot="1" x14ac:dyDescent="0.35">
      <c r="F8" s="1">
        <v>45</v>
      </c>
      <c r="G8" s="1">
        <v>166200</v>
      </c>
      <c r="H8" s="1">
        <v>169200</v>
      </c>
      <c r="I8" s="1">
        <v>170000</v>
      </c>
      <c r="J8" s="1">
        <v>169600</v>
      </c>
      <c r="K8" s="1">
        <v>174600</v>
      </c>
      <c r="L8" s="1" cm="1">
        <f t="array" ref="L8">SUM(G8:K8/5)</f>
        <v>169920</v>
      </c>
    </row>
    <row r="9" spans="1:12" ht="18.75" thickTop="1" thickBot="1" x14ac:dyDescent="0.35">
      <c r="F9" s="1">
        <v>430</v>
      </c>
      <c r="G9" s="1">
        <v>166900</v>
      </c>
      <c r="H9" s="1">
        <v>165900</v>
      </c>
      <c r="I9" s="1">
        <v>170200</v>
      </c>
      <c r="J9" s="1">
        <v>165900</v>
      </c>
      <c r="K9" s="1">
        <v>206300</v>
      </c>
      <c r="L9" s="1" cm="1">
        <f t="array" ref="L9">SUM(G9:K9/5)</f>
        <v>175040</v>
      </c>
    </row>
    <row r="10" spans="1:12" ht="18.75" thickTop="1" thickBot="1" x14ac:dyDescent="0.35">
      <c r="F10" s="1">
        <v>1006</v>
      </c>
      <c r="G10" s="1">
        <v>169600</v>
      </c>
      <c r="H10" s="1">
        <v>179600</v>
      </c>
      <c r="I10" s="1">
        <v>164200</v>
      </c>
      <c r="J10" s="1">
        <v>171600</v>
      </c>
      <c r="K10" s="1">
        <v>169800</v>
      </c>
      <c r="L10" s="1" cm="1">
        <f t="array" ref="L10">SUM(G10:K10/5)</f>
        <v>170960</v>
      </c>
    </row>
    <row r="11" spans="1:12" ht="18.75" thickTop="1" thickBot="1" x14ac:dyDescent="0.35">
      <c r="F11" s="1">
        <v>20140</v>
      </c>
      <c r="G11" s="1">
        <v>173100</v>
      </c>
      <c r="H11" s="1">
        <v>171700</v>
      </c>
      <c r="I11" s="1">
        <v>175100</v>
      </c>
      <c r="J11" s="1">
        <v>177000</v>
      </c>
      <c r="K11" s="1">
        <v>167800</v>
      </c>
      <c r="L11" s="1" cm="1">
        <f t="array" ref="L11">SUM(G11:K11/5)</f>
        <v>172940</v>
      </c>
    </row>
    <row r="12" spans="1:12" ht="15.75" thickTop="1" x14ac:dyDescent="0.25"/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E3917-F99C-4AC3-8920-42F2F600FFE7}">
  <dimension ref="C2:I13"/>
  <sheetViews>
    <sheetView tabSelected="1" topLeftCell="A4" workbookViewId="0">
      <selection activeCell="J29" sqref="J29"/>
    </sheetView>
  </sheetViews>
  <sheetFormatPr baseColWidth="10" defaultRowHeight="15" x14ac:dyDescent="0.25"/>
  <sheetData>
    <row r="2" spans="3:9" x14ac:dyDescent="0.25">
      <c r="C2" t="s">
        <v>9</v>
      </c>
    </row>
    <row r="3" spans="3:9" x14ac:dyDescent="0.25">
      <c r="C3" s="2" t="s">
        <v>7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8</v>
      </c>
    </row>
    <row r="4" spans="3:9" x14ac:dyDescent="0.25">
      <c r="C4" s="2">
        <v>15</v>
      </c>
      <c r="D4" s="2">
        <v>5</v>
      </c>
      <c r="E4" s="2">
        <v>8</v>
      </c>
      <c r="F4" s="2">
        <v>9</v>
      </c>
      <c r="G4" s="2">
        <v>6</v>
      </c>
      <c r="H4" s="2">
        <v>9</v>
      </c>
      <c r="I4" s="2">
        <f>SUM(D4:H4)/5</f>
        <v>7.4</v>
      </c>
    </row>
    <row r="5" spans="3:9" x14ac:dyDescent="0.25">
      <c r="C5" s="2">
        <v>30</v>
      </c>
      <c r="D5" s="2">
        <v>14</v>
      </c>
      <c r="E5" s="2">
        <v>7</v>
      </c>
      <c r="F5" s="2">
        <v>12</v>
      </c>
      <c r="G5" s="2">
        <v>6</v>
      </c>
      <c r="H5" s="2">
        <v>14</v>
      </c>
      <c r="I5" s="2">
        <f>SUM(D5:H5)/5</f>
        <v>10.6</v>
      </c>
    </row>
    <row r="6" spans="3:9" x14ac:dyDescent="0.25">
      <c r="C6" s="2">
        <v>45</v>
      </c>
      <c r="D6" s="2">
        <v>19</v>
      </c>
      <c r="E6" s="2">
        <v>17</v>
      </c>
      <c r="F6" s="2">
        <v>17</v>
      </c>
      <c r="G6" s="2">
        <v>6</v>
      </c>
      <c r="H6" s="2">
        <v>7</v>
      </c>
      <c r="I6" s="2">
        <f t="shared" ref="I6:I13" si="0">SUM(D6:H6)/5</f>
        <v>13.2</v>
      </c>
    </row>
    <row r="7" spans="3:9" x14ac:dyDescent="0.25">
      <c r="C7" s="2">
        <v>80</v>
      </c>
      <c r="D7" s="2">
        <v>16</v>
      </c>
      <c r="E7" s="2">
        <v>26</v>
      </c>
      <c r="F7" s="2">
        <v>27</v>
      </c>
      <c r="G7" s="2">
        <v>26</v>
      </c>
      <c r="H7" s="2">
        <v>14</v>
      </c>
      <c r="I7" s="2">
        <f t="shared" si="0"/>
        <v>21.8</v>
      </c>
    </row>
    <row r="8" spans="3:9" x14ac:dyDescent="0.25">
      <c r="C8" s="2">
        <v>100</v>
      </c>
      <c r="D8" s="2">
        <v>35</v>
      </c>
      <c r="E8" s="2">
        <v>36</v>
      </c>
      <c r="F8" s="2">
        <v>26</v>
      </c>
      <c r="G8" s="2">
        <v>29</v>
      </c>
      <c r="H8" s="2">
        <v>35</v>
      </c>
      <c r="I8" s="2">
        <f t="shared" si="0"/>
        <v>32.200000000000003</v>
      </c>
    </row>
    <row r="9" spans="3:9" x14ac:dyDescent="0.25">
      <c r="C9" s="2">
        <v>130</v>
      </c>
      <c r="D9" s="2">
        <v>55</v>
      </c>
      <c r="E9" s="2">
        <v>47</v>
      </c>
      <c r="F9" s="2">
        <v>38</v>
      </c>
      <c r="G9" s="2">
        <v>31</v>
      </c>
      <c r="H9" s="2">
        <v>44</v>
      </c>
      <c r="I9" s="2">
        <f t="shared" si="0"/>
        <v>43</v>
      </c>
    </row>
    <row r="10" spans="3:9" x14ac:dyDescent="0.25">
      <c r="C10" s="2">
        <v>160</v>
      </c>
      <c r="D10" s="2">
        <v>45</v>
      </c>
      <c r="E10" s="2">
        <v>51</v>
      </c>
      <c r="F10" s="2">
        <v>54</v>
      </c>
      <c r="G10" s="2">
        <v>51</v>
      </c>
      <c r="H10" s="2">
        <v>56</v>
      </c>
      <c r="I10" s="2">
        <f t="shared" si="0"/>
        <v>51.4</v>
      </c>
    </row>
    <row r="11" spans="3:9" x14ac:dyDescent="0.25">
      <c r="C11" s="2">
        <v>200</v>
      </c>
      <c r="D11" s="2">
        <v>70</v>
      </c>
      <c r="E11" s="2">
        <v>70</v>
      </c>
      <c r="F11" s="2">
        <v>70</v>
      </c>
      <c r="G11" s="2">
        <v>74</v>
      </c>
      <c r="H11" s="2">
        <v>63</v>
      </c>
      <c r="I11" s="2">
        <f t="shared" si="0"/>
        <v>69.400000000000006</v>
      </c>
    </row>
    <row r="12" spans="3:9" x14ac:dyDescent="0.25">
      <c r="C12" s="2">
        <v>300</v>
      </c>
      <c r="D12" s="2">
        <v>112</v>
      </c>
      <c r="E12" s="2">
        <v>116</v>
      </c>
      <c r="F12" s="2">
        <v>111</v>
      </c>
      <c r="G12" s="2">
        <v>123</v>
      </c>
      <c r="H12" s="2">
        <v>114</v>
      </c>
      <c r="I12" s="2">
        <f t="shared" si="0"/>
        <v>115.2</v>
      </c>
    </row>
    <row r="13" spans="3:9" x14ac:dyDescent="0.25">
      <c r="C13" s="2">
        <v>750</v>
      </c>
      <c r="D13" s="2">
        <v>677</v>
      </c>
      <c r="E13" s="2">
        <v>613</v>
      </c>
      <c r="F13" s="2">
        <v>690</v>
      </c>
      <c r="G13" s="2">
        <v>626</v>
      </c>
      <c r="H13" s="2">
        <v>626</v>
      </c>
      <c r="I13" s="2">
        <f t="shared" si="0"/>
        <v>646.4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SCIS3-26</dc:creator>
  <cp:lastModifiedBy>SCIS3-11</cp:lastModifiedBy>
  <dcterms:created xsi:type="dcterms:W3CDTF">2024-08-21T16:26:13Z</dcterms:created>
  <dcterms:modified xsi:type="dcterms:W3CDTF">2024-08-28T16:17:01Z</dcterms:modified>
</cp:coreProperties>
</file>