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<sst xmlns="http://schemas.openxmlformats.org/spreadsheetml/2006/main" count="38" uniqueCount="38">
  <si>
    <t>Trial Balance</t>
  </si>
  <si>
    <t>North Gong Surfboards</t>
  </si>
  <si>
    <t>As at 31 July 2022</t>
  </si>
  <si>
    <t>Account Code</t>
  </si>
  <si>
    <t>Account</t>
  </si>
  <si>
    <t>Account Type</t>
  </si>
  <si>
    <t>Debit - Year to date</t>
  </si>
  <si>
    <t>Credit - Year to date</t>
  </si>
  <si>
    <t>30 June 2022</t>
  </si>
  <si>
    <t>200</t>
  </si>
  <si>
    <t>Service Revenue</t>
  </si>
  <si>
    <t>Revenue</t>
  </si>
  <si>
    <t>469</t>
  </si>
  <si>
    <t>Rent</t>
  </si>
  <si>
    <t>Expense</t>
  </si>
  <si>
    <t>477</t>
  </si>
  <si>
    <t>Wages and Salaries</t>
  </si>
  <si>
    <t>Test Bank Account</t>
  </si>
  <si>
    <t>Bank</t>
  </si>
  <si>
    <t>620</t>
  </si>
  <si>
    <t>Prepaid Insurance</t>
  </si>
  <si>
    <t>Current Asset</t>
  </si>
  <si>
    <t>635</t>
  </si>
  <si>
    <t>Supplies</t>
  </si>
  <si>
    <t>710</t>
  </si>
  <si>
    <t>Office Equipment</t>
  </si>
  <si>
    <t>Fixed Asset</t>
  </si>
  <si>
    <t>800</t>
  </si>
  <si>
    <t>Accounts Payable</t>
  </si>
  <si>
    <t>Current Liability</t>
  </si>
  <si>
    <t>815</t>
  </si>
  <si>
    <t>Short-Term Loans</t>
  </si>
  <si>
    <t>880</t>
  </si>
  <si>
    <t>Joe Mahoe Drawings</t>
  </si>
  <si>
    <t>970</t>
  </si>
  <si>
    <t>Joe Mahoe Capital</t>
  </si>
  <si>
    <t>Equity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</si>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</sst>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7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20" customWidth="1"/>
    <col min="3" max="3" width="16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6800.0000</v>
      </c>
      <c r="F6" s="10">
        <v>0</v>
      </c>
    </row>
    <row r="7" ht="10.95" customHeight="true" customFormat="true" s="8">
      <c r="A7" s="11" t="s">
        <v>12</v>
      </c>
      <c r="B7" s="11" t="s">
        <v>13</v>
      </c>
      <c r="C7" s="11" t="s">
        <v>14</v>
      </c>
      <c r="D7" s="12">
        <v>3000.0000</v>
      </c>
      <c r="E7" s="11"/>
      <c r="F7" s="12">
        <v>0</v>
      </c>
    </row>
    <row r="8" ht="10.95" customHeight="true" customFormat="true" s="8">
      <c r="A8" s="11" t="s">
        <v>15</v>
      </c>
      <c r="B8" s="11" t="s">
        <v>16</v>
      </c>
      <c r="C8" s="11" t="s">
        <v>14</v>
      </c>
      <c r="D8" s="12">
        <v>1467.0000</v>
      </c>
      <c r="E8" s="11"/>
      <c r="F8" s="12">
        <v>0</v>
      </c>
    </row>
    <row r="9" ht="10.95" customHeight="true" customFormat="true" s="8">
      <c r="A9" s="11"/>
      <c r="B9" s="11" t="s">
        <v>17</v>
      </c>
      <c r="C9" s="11" t="s">
        <v>18</v>
      </c>
      <c r="D9" s="12">
        <v>4766.0000</v>
      </c>
      <c r="E9" s="11"/>
      <c r="F9" s="12">
        <v>0</v>
      </c>
    </row>
    <row r="10" ht="10.95" customHeight="true" customFormat="true" s="8">
      <c r="A10" s="11" t="s">
        <v>19</v>
      </c>
      <c r="B10" s="11" t="s">
        <v>20</v>
      </c>
      <c r="C10" s="11" t="s">
        <v>21</v>
      </c>
      <c r="D10" s="12">
        <v>2400.0000</v>
      </c>
      <c r="E10" s="11"/>
      <c r="F10" s="12">
        <v>0</v>
      </c>
    </row>
    <row r="11" ht="10.95" customHeight="true" customFormat="true" s="8">
      <c r="A11" s="11" t="s">
        <v>22</v>
      </c>
      <c r="B11" s="11" t="s">
        <v>23</v>
      </c>
      <c r="C11" s="11" t="s">
        <v>21</v>
      </c>
      <c r="D11" s="12">
        <v>600.0000</v>
      </c>
      <c r="E11" s="11"/>
      <c r="F11" s="12">
        <v>0</v>
      </c>
    </row>
    <row r="12" ht="10.95" customHeight="true" customFormat="true" s="8">
      <c r="A12" s="11" t="s">
        <v>24</v>
      </c>
      <c r="B12" s="11" t="s">
        <v>25</v>
      </c>
      <c r="C12" s="11" t="s">
        <v>26</v>
      </c>
      <c r="D12" s="12">
        <v>6000.0000</v>
      </c>
      <c r="E12" s="11"/>
      <c r="F12" s="12">
        <v>0</v>
      </c>
    </row>
    <row r="13" ht="10.95" customHeight="true" customFormat="true" s="8">
      <c r="A13" s="11" t="s">
        <v>27</v>
      </c>
      <c r="B13" s="11" t="s">
        <v>28</v>
      </c>
      <c r="C13" s="11" t="s">
        <v>29</v>
      </c>
      <c r="D13" s="11"/>
      <c r="E13" s="12">
        <v>5300.0000</v>
      </c>
      <c r="F13" s="12">
        <v>0</v>
      </c>
    </row>
    <row r="14" ht="10.95" customHeight="true" customFormat="true" s="8">
      <c r="A14" s="11" t="s">
        <v>30</v>
      </c>
      <c r="B14" s="11" t="s">
        <v>31</v>
      </c>
      <c r="C14" s="11" t="s">
        <v>29</v>
      </c>
      <c r="D14" s="11"/>
      <c r="E14" s="12">
        <v>2000.0000</v>
      </c>
      <c r="F14" s="12">
        <v>0</v>
      </c>
    </row>
    <row r="15" ht="10.95" customHeight="true" customFormat="true" s="8">
      <c r="A15" s="11" t="s">
        <v>32</v>
      </c>
      <c r="B15" s="11" t="s">
        <v>33</v>
      </c>
      <c r="C15" s="11" t="s">
        <v>29</v>
      </c>
      <c r="D15" s="12">
        <v>667.0000</v>
      </c>
      <c r="E15" s="11"/>
      <c r="F15" s="12">
        <v>0</v>
      </c>
    </row>
    <row r="16" ht="10.95" customHeight="true" customFormat="true" s="8">
      <c r="A16" s="11" t="s">
        <v>34</v>
      </c>
      <c r="B16" s="11" t="s">
        <v>35</v>
      </c>
      <c r="C16" s="11" t="s">
        <v>36</v>
      </c>
      <c r="D16" s="11"/>
      <c r="E16" s="12">
        <v>4800.0000</v>
      </c>
      <c r="F16" s="12">
        <v>0</v>
      </c>
    </row>
    <row r="17" ht="10.95" customHeight="true" customFormat="true" s="8">
      <c r="A17" s="13" t="s">
        <v>37</v>
      </c>
      <c r="B17" s="13"/>
      <c r="C17" s="13"/>
      <c r="D17" s="14">
        <f ca="1">SUM(D6:D16)</f>
        <v>0</v>
      </c>
      <c r="E17" s="14">
        <f ca="1">SUM(E6:E16)</f>
        <v>0</v>
      </c>
      <c r="F17" s="14">
        <f ca="1">SUM(F6:F16)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